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èse Gerfand\2 - Qualité écologique RA\Article qualité écologique\Soumission\Aquatic Sciences\Supplementary material\Data\"/>
    </mc:Choice>
  </mc:AlternateContent>
  <xr:revisionPtr revIDLastSave="0" documentId="13_ncr:1_{96C34E7D-3190-4B01-AD7E-E26A2F0E22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rties plans d'eau natu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5" i="1" l="1"/>
  <c r="AE4" i="1"/>
</calcChain>
</file>

<file path=xl/sharedStrings.xml><?xml version="1.0" encoding="utf-8"?>
<sst xmlns="http://schemas.openxmlformats.org/spreadsheetml/2006/main" count="42241" uniqueCount="4440">
  <si>
    <t>fid</t>
  </si>
  <si>
    <t>id</t>
  </si>
  <si>
    <t>insee_com</t>
  </si>
  <si>
    <t>insee_dep</t>
  </si>
  <si>
    <t>insee_regi</t>
  </si>
  <si>
    <t>epci</t>
  </si>
  <si>
    <t>code_pays</t>
  </si>
  <si>
    <t>nature</t>
  </si>
  <si>
    <t>origine</t>
  </si>
  <si>
    <t>superficie</t>
  </si>
  <si>
    <t>vol_ou_cla</t>
  </si>
  <si>
    <t>f_hy_peref</t>
  </si>
  <si>
    <t>zone_hydro</t>
  </si>
  <si>
    <t>cod_nom_he</t>
  </si>
  <si>
    <t>sage</t>
  </si>
  <si>
    <t>cont_milie</t>
  </si>
  <si>
    <t>salinite</t>
  </si>
  <si>
    <t>rg_stralhe</t>
  </si>
  <si>
    <t>zh_dist</t>
  </si>
  <si>
    <t>zh_id</t>
  </si>
  <si>
    <t>zh_id_inv</t>
  </si>
  <si>
    <t>zh_contact</t>
  </si>
  <si>
    <t>bnpe_proch</t>
  </si>
  <si>
    <t>an_pre_pro</t>
  </si>
  <si>
    <t>PLANINPE0000002329114774</t>
  </si>
  <si>
    <t>{"toponyme": "Lac Curtal�s"}</t>
  </si>
  <si>
    <t>[{"insee": "73307", "nom": "Valmeinier"}]</t>
  </si>
  <si>
    <t>[{"insee": "73", "nom": "Savoie"}]</t>
  </si>
  <si>
    <t>[{"insee": "84", "nom": "Auvergne-Rh�ne-Alpes"}]</t>
  </si>
  <si>
    <t>CC Maurienne Galibier/247300452</t>
  </si>
  <si>
    <t>FR</t>
  </si>
  <si>
    <t>Lac</t>
  </si>
  <si>
    <t>Naturelle non am�nag�e</t>
  </si>
  <si>
    <t>1</t>
  </si>
  <si>
    <t>2017-2022</t>
  </si>
  <si>
    <t>[{"code": "W103", "nom": "L'Arc du ruisseau de Povaret inclus � la Valloirette"}]</t>
  </si>
  <si>
    <t>{"code1": "2", "code2": "9", "nom1": "ALPES INTERNES", "nom2": "Massif Schisteux Maurienne Tarentaise"}</t>
  </si>
  <si>
    <t>0</t>
  </si>
  <si>
    <t>[{"code contrat de milieu": "R011", "nom zone": "Arc"}]</t>
  </si>
  <si>
    <t>7207568/7207569</t>
  </si>
  <si>
    <t>[{"id": "4463", "nom": "Zones humides du d�partement de la Savoie"}]</t>
  </si>
  <si>
    <t>Direction D�partementale des Territoires (DDT) de la Savoie</t>
  </si>
  <si>
    <t>PLANINPE0000002329634499</t>
  </si>
  <si>
    <t>{"toponyme": "Lac Vert"}</t>
  </si>
  <si>
    <t>[{"insee": "04193", "nom": "Saint-Paul-sur-Ubaye"}]</t>
  </si>
  <si>
    <t>[{"insee": "04", "nom": "Alpes-de-Haute-Provence"}]</t>
  </si>
  <si>
    <t>[{"insee": "93", "nom": "Provence-Alpes-C�te d'Azur"}]</t>
  </si>
  <si>
    <t>CC Vall�e de l'Ubaye - Serre-Pon�on/200072304</t>
  </si>
  <si>
    <t>[{"code": "X040", "nom": "L'Ubaye de sa source � la Baragne incluse"}]</t>
  </si>
  <si>
    <t>{"code1": "2", "code2": "107", "nom1": "ALPES INTERNES", "nom2": "Alpes Internes du Sud"}</t>
  </si>
  <si>
    <t>[{"code SAGE": "SAGE06044", "nom SAGE": "Durance"}]</t>
  </si>
  <si>
    <t>[{"code contrat de milieu": "R293", "nom zone": "Ubaye"}]</t>
  </si>
  <si>
    <t>PLANINPE0000002329673292</t>
  </si>
  <si>
    <t>[{"insee": "05139", "nom": "D�voluy"}]</t>
  </si>
  <si>
    <t>[{"insee": "05", "nom": "Hautes-Alpes"}]</t>
  </si>
  <si>
    <t>CC Bu?�ch-D�voluy/200067445</t>
  </si>
  <si>
    <t>Mare</t>
  </si>
  <si>
    <t>[{"code": "X102", "nom": "Le petit Bu�ch"}]</t>
  </si>
  <si>
    <t>{"code1": "7", "code2": "13", "nom1": "PREALPES DU SUD", "nom2": "Devoluy Vercors sud"}</t>
  </si>
  <si>
    <t>[{"code contrat de milieu": "R138", "nom zone": "Buech"}]</t>
  </si>
  <si>
    <t>PLANINPE0000002329087268</t>
  </si>
  <si>
    <t>[{"insee": "05004", "nom": "Ancelle"}]</t>
  </si>
  <si>
    <t>CC Champsaur-Valgaudemar/200068096</t>
  </si>
  <si>
    <t>[{"code": "W202", "nom": "Le Drac du Drac de Champol�on au ruisseau des Granges"}]</t>
  </si>
  <si>
    <t>{"code1": "7", "code2": "15", "nom1": "PREALPES DU SUD", "nom2": "Gapencais Embrunais"}</t>
  </si>
  <si>
    <t>[{"code SAGE": "SAGE06009", "nom SAGE": "Drac amont"}]</t>
  </si>
  <si>
    <t>[{"code contrat de milieu": "R296", "nom zone": "Drac amont 2021-2026"}]</t>
  </si>
  <si>
    <t>3</t>
  </si>
  <si>
    <t>7198517/7198518</t>
  </si>
  <si>
    <t>[{"id": "4460", "nom": "Zones humides en Provence Alpes C�te d'Azur"}]</t>
  </si>
  <si>
    <t>Direction R�gionale de l'Environnement, de l'Am�nagement et du Logement (DREAL) Provence-Alpes-C�te d'Azur</t>
  </si>
  <si>
    <t>PLANINPE0000002329090266</t>
  </si>
  <si>
    <t>{"toponyme": "Lac Bleu"}</t>
  </si>
  <si>
    <t>[{"insee": "05064", "nom": "La Chapelle-en-Valgaud�mar"}]</t>
  </si>
  <si>
    <t>[{"code": "W210", "nom": "La S�veraisse de sa source au torrent de Navette inclus"}]</t>
  </si>
  <si>
    <t>{"code1": "2", "code2": "12", "nom1": "ALPES INTERNES", "nom2": "Massif de l'Oisans"}</t>
  </si>
  <si>
    <t>7198664</t>
  </si>
  <si>
    <t>PLANINPE0000002329108250</t>
  </si>
  <si>
    <t>[{"code": "X060", "nom": "La Durance du ravin des P�riers inclus au Rousine inclus"}]</t>
  </si>
  <si>
    <t>7198516</t>
  </si>
  <si>
    <t>PLANINPE0000002329163465</t>
  </si>
  <si>
    <t>[{"insee": "05063", "nom": "La Grave"}]</t>
  </si>
  <si>
    <t>CC du Brian�onnais/240500439</t>
  </si>
  <si>
    <t>[{"code": "W271", "nom": "La Romanche du torrent du Ga inclus au Ferrand"}]</t>
  </si>
  <si>
    <t>[{"code SAGE": "SAGE06010", "nom SAGE": "Drac Romanche"}]</t>
  </si>
  <si>
    <t>[{"code contrat de milieu": "R201", "nom zone": "Romanche"}]</t>
  </si>
  <si>
    <t>2</t>
  </si>
  <si>
    <t>7198730</t>
  </si>
  <si>
    <t>PLANINPE0000002329163914</t>
  </si>
  <si>
    <t>[{"insee": "05093", "nom": "N�vache"}]</t>
  </si>
  <si>
    <t>[{"code": "X000", "nom": "La Durance de sa source � la Clar�e incluse"}]</t>
  </si>
  <si>
    <t>[{"code contrat de milieu": "R257", "nom zone": "Haute-Durance Serre-Pon�on"}]</t>
  </si>
  <si>
    <t>7198862</t>
  </si>
  <si>
    <t>PLANINPE0000002329163979</t>
  </si>
  <si>
    <t>[{"insee": "05145", "nom": "Saint-Jean-Saint-Nicolas"}]</t>
  </si>
  <si>
    <t>7198511/7198512</t>
  </si>
  <si>
    <t>PLANINPE0000002329163986</t>
  </si>
  <si>
    <t>[{"insee": "05119", "nom": "Risoul"}]</t>
  </si>
  <si>
    <t>CC du Guillestrois et du Queyras/200067452</t>
  </si>
  <si>
    <t>[{"code": "X030", "nom": "La Durance du Guil au torrent de Bramafan"}]</t>
  </si>
  <si>
    <t>7201889</t>
  </si>
  <si>
    <t>PLANINPE0000002329163992</t>
  </si>
  <si>
    <t>[{"insee": "05177", "nom": "Vars"}]</t>
  </si>
  <si>
    <t>[{"code": "X024", "nom": "Le Guil du torrent de Chagne inclus � la Durance"}]</t>
  </si>
  <si>
    <t>[{"code contrat de milieu": "R081", "nom zone": "Guil"}]</t>
  </si>
  <si>
    <t>7200246</t>
  </si>
  <si>
    <t>PLANINPE0000002329163984</t>
  </si>
  <si>
    <t>{"toponyme": "Lac de Siguret"}</t>
  </si>
  <si>
    <t>[{"insee": "05128", "nom": "Saint-Andr�-d'Embrun"}]</t>
  </si>
  <si>
    <t>CC Serre-Pon�on/200067742</t>
  </si>
  <si>
    <t>7198485</t>
  </si>
  <si>
    <t>[{"an_pre_pro": "2020", "id": "OPR0000045311", "usage": "IRRIGATION", "volume": "17568"}]</t>
  </si>
  <si>
    <t>2020</t>
  </si>
  <si>
    <t>PLANINPE0000002329596017</t>
  </si>
  <si>
    <t>{"toponyme": "Lac Biron"}</t>
  </si>
  <si>
    <t>PLANINPE0000002329178341</t>
  </si>
  <si>
    <t>[{"insee": "05136", "nom": "Saint-Cr�pin"}]</t>
  </si>
  <si>
    <t>[{"code": "X014", "nom": "La Durance de la Biaysse au Guil"}]</t>
  </si>
  <si>
    <t>7198491/7198492</t>
  </si>
  <si>
    <t>PLANINPE0000002329178355</t>
  </si>
  <si>
    <t>[{"insee": "05052", "nom": "Eygliers"}]</t>
  </si>
  <si>
    <t>7200170</t>
  </si>
  <si>
    <t>PLANINPE0000002329178380</t>
  </si>
  <si>
    <t>[{"insee": "05029", "nom": "Chabottes"}]</t>
  </si>
  <si>
    <t>7198570</t>
  </si>
  <si>
    <t>PLANINPE0000002329192685</t>
  </si>
  <si>
    <t>[{"insee": "05116", "nom": "R�otier"}]</t>
  </si>
  <si>
    <t>7198556</t>
  </si>
  <si>
    <t>PLANINPE0000002329207800</t>
  </si>
  <si>
    <t>[{"insee": "05007", "nom": "Arvieux"}]</t>
  </si>
  <si>
    <t>[{"code": "X022", "nom": "Le Guil de l'Aigue Agnelle au torrent de la Rivi�re inclus"}]</t>
  </si>
  <si>
    <t>7201900</t>
  </si>
  <si>
    <t>PLANINPE0000002329209010</t>
  </si>
  <si>
    <t>7200089</t>
  </si>
  <si>
    <t>PLANINPE0000002329598608</t>
  </si>
  <si>
    <t>PLANINPE0000002329598915</t>
  </si>
  <si>
    <t>PLANINPE0000002329383739</t>
  </si>
  <si>
    <t>[{"insee": "05017", "nom": "La B�tie-Neuve"}]</t>
  </si>
  <si>
    <t>CC Serre-Pon�on Val d'Avance/200067320</t>
  </si>
  <si>
    <t>PLANINPE0000002329672998</t>
  </si>
  <si>
    <t>[{"code": "Y680", "nom": "Le P� - partie fran�aise"}]</t>
  </si>
  <si>
    <t>PLANINPE0000002329673043</t>
  </si>
  <si>
    <t>PLANINPE0000002329673075</t>
  </si>
  <si>
    <t>{"toponyme": "Lac Rouge"}</t>
  </si>
  <si>
    <t>PLANINPE0000002329673198</t>
  </si>
  <si>
    <t>PLANINPE0000002329448613</t>
  </si>
  <si>
    <t>PLANINPE0000002329748218</t>
  </si>
  <si>
    <t>PLANINPE0000002329777655</t>
  </si>
  <si>
    <t>[{"insee": "05077", "nom": "Molines-en-Queyras"}]</t>
  </si>
  <si>
    <t>[{"code": "X021", "nom": "Le Guil du torrent de Bouchet � l'Aigue Agnelle inclus"}]</t>
  </si>
  <si>
    <t>PLANINPE0000002329823051</t>
  </si>
  <si>
    <t>PLANINPE0000002329823070</t>
  </si>
  <si>
    <t>[{"insee": "05181", "nom": "Villar-d'Ar�ne"}]</t>
  </si>
  <si>
    <t>[{"code": "W270", "nom": "La Romanche de sa source au torrent du Ga"}]</t>
  </si>
  <si>
    <t>PLANINPE0000002329823077</t>
  </si>
  <si>
    <t>PLANINPE0000002329823096</t>
  </si>
  <si>
    <t>{"toponyme": "Lac de Puy Aillaud"}</t>
  </si>
  <si>
    <t>[{"insee": "05101", "nom": "Vallouise-Pelvoux"}]</t>
  </si>
  <si>
    <t>CC du Pays des Ecrins/240500462</t>
  </si>
  <si>
    <t>[{"code": "X012", "nom": "La Gyronde"}]</t>
  </si>
  <si>
    <t>PLANINPE0000002329823116</t>
  </si>
  <si>
    <t>{"toponyme": "Lac des Clots"}</t>
  </si>
  <si>
    <t>PLANINPE0000002329823120</t>
  </si>
  <si>
    <t>[{"insee": "05032", "nom": "Champol�on"}]</t>
  </si>
  <si>
    <t>[{"code": "W201", "nom": "Le Drac de Champol�on"}]</t>
  </si>
  <si>
    <t>PLANINPE0000002329823128</t>
  </si>
  <si>
    <t>{"toponyme": "Lac du Lauzeron"}</t>
  </si>
  <si>
    <t>[{"insee": "05058", "nom": "Freissini�res"}]</t>
  </si>
  <si>
    <t>[{"code": "X013", "nom": "La Durance de la Gyronde � la Biaysse incluse"}]</t>
  </si>
  <si>
    <t>PLANINPE0000002329823143</t>
  </si>
  <si>
    <t>{"toponyme": "Lac des Sir�nes"}</t>
  </si>
  <si>
    <t>[{"insee": "05096", "nom": "Orci�res"}]</t>
  </si>
  <si>
    <t>[{"code": "W200", "nom": "Le Drac de sa source au Drac de Champol�on"}]</t>
  </si>
  <si>
    <t>PLANINPE0000002329823147</t>
  </si>
  <si>
    <t>PLANINPE0000002329599009</t>
  </si>
  <si>
    <t>PLANINPE0000002329890529</t>
  </si>
  <si>
    <t>[{"insee": "05182", "nom": "Villar-Loubi�re"}]</t>
  </si>
  <si>
    <t>[{"code": "W211", "nom": "La S�veraisse du torrent de Navette au Drac"}]</t>
  </si>
  <si>
    <t>4</t>
  </si>
  <si>
    <t>PLANINPE0000002329673191</t>
  </si>
  <si>
    <t>IT</t>
  </si>
  <si>
    <t>PLANINPE0000002329589628</t>
  </si>
  <si>
    <t>{"toponyme": "Lac Noir"}</t>
  </si>
  <si>
    <t>PLANINPE0000002329096537</t>
  </si>
  <si>
    <t>7199285</t>
  </si>
  <si>
    <t>PLANINPE0000002329673003</t>
  </si>
  <si>
    <t>{"toponyme": "Lac du Peyron"}</t>
  </si>
  <si>
    <t>PLANINPE0000002329673048</t>
  </si>
  <si>
    <t>{"toponyme": "Lac Rond"}</t>
  </si>
  <si>
    <t>PLANINPE0000002329673077</t>
  </si>
  <si>
    <t>{"toponyme": "Lac des B�raudes"}</t>
  </si>
  <si>
    <t>PLANINPE0000002329673106</t>
  </si>
  <si>
    <t>[{"insee": "05079", "nom": "Le Mon�tier-les-Bains"},{"insee": "05181", "nom": "Villar-d'Ar�ne"}]</t>
  </si>
  <si>
    <t>PLANINPE0000002329673305</t>
  </si>
  <si>
    <t>{"toponyme": "R�serve des Manes"}</t>
  </si>
  <si>
    <t>[{"insee": "05061", "nom": "Gap"}]</t>
  </si>
  <si>
    <t>CA Gap-Tallard-Durance/200067825</t>
  </si>
  <si>
    <t>PLANINPE0000002329253271</t>
  </si>
  <si>
    <t>[{"insee": "73157", "nom": "Modane"}]</t>
  </si>
  <si>
    <t>CC Haute-Maurienne Vanoise/200070340</t>
  </si>
  <si>
    <t>{"code1": "2", "code2": "10", "nom1": "ALPES INTERNES", "nom2": "Massif de la Vanoise"}</t>
  </si>
  <si>
    <t>7207531/7207543</t>
  </si>
  <si>
    <t>PLANINPE0000002329673271</t>
  </si>
  <si>
    <t>[{"insee": "05114", "nom": "R�allon"}]</t>
  </si>
  <si>
    <t>[{"code": "X050", "nom": "La Durance du torrent des Vach�res au torrent de Trente Pas inclus"}]</t>
  </si>
  <si>
    <t>PLANINPE0000002329084833</t>
  </si>
  <si>
    <t>{"toponyme": "Lac du Crachet"}</t>
  </si>
  <si>
    <t>[{"insee": "05044", "nom": "Cr�voux"}]</t>
  </si>
  <si>
    <t>[{"code": "X031", "nom": "La Durance du torrent de Bramafan inclus au torrent des Vach�res"}]</t>
  </si>
  <si>
    <t>7198478/7198479/7198480</t>
  </si>
  <si>
    <t>PLANINPE0000002329087723</t>
  </si>
  <si>
    <t>7198826</t>
  </si>
  <si>
    <t>PLANINPE0000002329090276</t>
  </si>
  <si>
    <t>7200238</t>
  </si>
  <si>
    <t>PLANINPE0000002329093175</t>
  </si>
  <si>
    <t>[{"insee": "05025", "nom": "Buissard"}]</t>
  </si>
  <si>
    <t>[{"code": "W203", "nom": "Le Drac du ruisseau des Granges inclus au torrent de la S�veraissette inclus"}]</t>
  </si>
  <si>
    <t>7198539/7198541</t>
  </si>
  <si>
    <t>PLANINPE0000002329093369</t>
  </si>
  <si>
    <t>[{"insee": "05006", "nom": "L'Argenti�re-la-Bess�e"}]</t>
  </si>
  <si>
    <t>7198697</t>
  </si>
  <si>
    <t>PLANINPE0000002329093373</t>
  </si>
  <si>
    <t>[{"insee": "05004", "nom": "Ancelle"},{"insee": "05056", "nom": "Forest-Saint-Julien"}]</t>
  </si>
  <si>
    <t>7198431</t>
  </si>
  <si>
    <t>PLANINPE0000002329093376</t>
  </si>
  <si>
    <t>[{"insee": "05107", "nom": "Puy-Saint-Andr�"}]</t>
  </si>
  <si>
    <t>[{"code": "X011", "nom": "La Durance du torrent de la Cerveyrette � la Gyronde"}]</t>
  </si>
  <si>
    <t>7198910</t>
  </si>
  <si>
    <t>PLANINPE0000002329093482</t>
  </si>
  <si>
    <t>[{"insee": "05161", "nom": "La Salle-les-Alpes"}]</t>
  </si>
  <si>
    <t>[{"code": "X001", "nom": "La Durance de la Clar�e au torrent de la Cerveyrette"}]</t>
  </si>
  <si>
    <t>7198771</t>
  </si>
  <si>
    <t>PLANINPE0000002329095211</t>
  </si>
  <si>
    <t>7198680/7198681</t>
  </si>
  <si>
    <t>PLANINPE0000002329108217</t>
  </si>
  <si>
    <t>{"toponyme": "Lacs Lacroix ou de S�gure"}</t>
  </si>
  <si>
    <t>[{"insee": "05001", "nom": "Abri�s-Ristolas"}]</t>
  </si>
  <si>
    <t>[{"code": "X020", "nom": "Le Guil de sa source au torrent de Bouchet inclus"}]</t>
  </si>
  <si>
    <t>7200071/7200072/7200073/7200250</t>
  </si>
  <si>
    <t>PLANINPE0000002329114711</t>
  </si>
  <si>
    <t>7207535</t>
  </si>
  <si>
    <t>PLANINPE0000002329114776</t>
  </si>
  <si>
    <t>{"toponyme": "Lac Cornu"}</t>
  </si>
  <si>
    <t>7207570</t>
  </si>
  <si>
    <t>PLANINPE0000002329153102</t>
  </si>
  <si>
    <t>[{"insee": "05174", "nom": "Val-des-Pr�s"}]</t>
  </si>
  <si>
    <t>7198777</t>
  </si>
  <si>
    <t>PLANINPE0000002329163404</t>
  </si>
  <si>
    <t>{"toponyme": "Lac des Charbonni�res"}</t>
  </si>
  <si>
    <t>[{"insee": "05180", "nom": "Les Vigneaux"}]</t>
  </si>
  <si>
    <t>7198703</t>
  </si>
  <si>
    <t>PLANINPE0000002329163426</t>
  </si>
  <si>
    <t>PLANINPE0000002329163429</t>
  </si>
  <si>
    <t>PLANINPE0000002329163431</t>
  </si>
  <si>
    <t>PLANINPE0000002329163938</t>
  </si>
  <si>
    <t>[{"insee": "05027", "nom": "Cervi�res"}]</t>
  </si>
  <si>
    <t>[{"code": "X010", "nom": "Le torrent de la Cerveyrette"}]</t>
  </si>
  <si>
    <t>7198905</t>
  </si>
  <si>
    <t>PLANINPE0000002329163951</t>
  </si>
  <si>
    <t>7198914</t>
  </si>
  <si>
    <t>PLANINPE0000002329163952</t>
  </si>
  <si>
    <t>PLANINPE0000002329163954</t>
  </si>
  <si>
    <t>[{"insee": "05122", "nom": "La Roche-de-Rame"}]</t>
  </si>
  <si>
    <t>7198899</t>
  </si>
  <si>
    <t>PLANINPE0000002329163955</t>
  </si>
  <si>
    <t>{"toponyme": "Lac de Clot Taquelle"}</t>
  </si>
  <si>
    <t>7200209</t>
  </si>
  <si>
    <t>PLANINPE0000002329163960</t>
  </si>
  <si>
    <t>[{"insee": "05090", "nom": "La Motte-en-Champsaur"}]</t>
  </si>
  <si>
    <t>7198667</t>
  </si>
  <si>
    <t>PLANINPE0000002329163961</t>
  </si>
  <si>
    <t>7198629</t>
  </si>
  <si>
    <t>PLANINPE0000002329163969</t>
  </si>
  <si>
    <t>{"toponyme": "Lac du Laus"}</t>
  </si>
  <si>
    <t>[{"insee": "05134", "nom": "Saint-Cl�ment-sur-Durance"}]</t>
  </si>
  <si>
    <t>7198555</t>
  </si>
  <si>
    <t>PLANINPE0000002329169591</t>
  </si>
  <si>
    <t>[{"insee": "04161", "nom": "M�olans-Revel"},{"insee": "04220", "nom": "Les Thuiles"}]</t>
  </si>
  <si>
    <t>[{"code": "X044", "nom": "L'Ubaye du Bachelard au grand Riou de la Blanche"}]</t>
  </si>
  <si>
    <t>7199250</t>
  </si>
  <si>
    <t>PLANINPE0000002329170849</t>
  </si>
  <si>
    <t>{"toponyme": "Lac de la Madeleine"}</t>
  </si>
  <si>
    <t>7198907</t>
  </si>
  <si>
    <t>PLANINPE0000002329176604</t>
  </si>
  <si>
    <t>[{"insee": "05132", "nom": "Saint-Bonnet-en-Champsaur"}]</t>
  </si>
  <si>
    <t>7198586</t>
  </si>
  <si>
    <t>PLANINPE0000002329176606</t>
  </si>
  <si>
    <t>7198504/7198505</t>
  </si>
  <si>
    <t>PLANINPE0000002329178093</t>
  </si>
  <si>
    <t>7207536</t>
  </si>
  <si>
    <t>PLANINPE0000002329178258</t>
  </si>
  <si>
    <t>7198877</t>
  </si>
  <si>
    <t>PLANINPE0000002329178264</t>
  </si>
  <si>
    <t>{"toponyme": "Lac Chavillon"}</t>
  </si>
  <si>
    <t>7198824</t>
  </si>
  <si>
    <t>PLANINPE0000002329178269</t>
  </si>
  <si>
    <t>{"toponyme": "Lac L�ri�"}</t>
  </si>
  <si>
    <t>7198729</t>
  </si>
  <si>
    <t>PLANINPE0000002329178274</t>
  </si>
  <si>
    <t>{"toponyme": "Lac des Poutilles"}</t>
  </si>
  <si>
    <t>7198701</t>
  </si>
  <si>
    <t>PLANINPE0000002329178275</t>
  </si>
  <si>
    <t>{"toponyme": "Lac Cristallin"}</t>
  </si>
  <si>
    <t>7198731</t>
  </si>
  <si>
    <t>PLANINPE0000002329178276</t>
  </si>
  <si>
    <t>[{"insee": "05079", "nom": "Le Mon�tier-les-Bains"}]</t>
  </si>
  <si>
    <t>7198757</t>
  </si>
  <si>
    <t>PLANINPE0000002329178277</t>
  </si>
  <si>
    <t>{"toponyme": "Lac du Chardonnet"}</t>
  </si>
  <si>
    <t>7198840/7198841</t>
  </si>
  <si>
    <t>PLANINPE0000002329178281</t>
  </si>
  <si>
    <t>7198882</t>
  </si>
  <si>
    <t>PLANINPE0000002329178282</t>
  </si>
  <si>
    <t>PLANINPE0000002329178283</t>
  </si>
  <si>
    <t>PLANINPE0000002329178284</t>
  </si>
  <si>
    <t>PLANINPE0000002329178297</t>
  </si>
  <si>
    <t>{"toponyme": "Lac des Sarrailles"}</t>
  </si>
  <si>
    <t>7198901</t>
  </si>
  <si>
    <t>PLANINPE0000002329178299</t>
  </si>
  <si>
    <t>{"toponyme": "Lac du Rous�ou"}</t>
  </si>
  <si>
    <t>7198902</t>
  </si>
  <si>
    <t>PLANINPE0000002329178301</t>
  </si>
  <si>
    <t>PLANINPE0000002329178302</t>
  </si>
  <si>
    <t>{"toponyme": "Lac des Chiens"}</t>
  </si>
  <si>
    <t>PLANINPE0000002329178303</t>
  </si>
  <si>
    <t>PLANINPE0000002329178304</t>
  </si>
  <si>
    <t>PLANINPE0000002329178305</t>
  </si>
  <si>
    <t>7198904/7198905</t>
  </si>
  <si>
    <t>PLANINPE0000002329178310</t>
  </si>
  <si>
    <t>7200096/7200160/7200164</t>
  </si>
  <si>
    <t>PLANINPE0000002329178325</t>
  </si>
  <si>
    <t>{"toponyme": "Lac de Souliers"}</t>
  </si>
  <si>
    <t>[{"insee": "05038", "nom": "Ch�teau-Ville-Vieille"}]</t>
  </si>
  <si>
    <t>7200148</t>
  </si>
  <si>
    <t>PLANINPE0000002329178327</t>
  </si>
  <si>
    <t>PLANINPE0000002329178335</t>
  </si>
  <si>
    <t>7200045</t>
  </si>
  <si>
    <t>PLANINPE0000002329178340</t>
  </si>
  <si>
    <t>{"toponyme": "Lac de Roue"}</t>
  </si>
  <si>
    <t>7200029</t>
  </si>
  <si>
    <t>PLANINPE0000002329178342</t>
  </si>
  <si>
    <t>{"toponyme": "Lac des Lauzes"}</t>
  </si>
  <si>
    <t>7198676</t>
  </si>
  <si>
    <t>PLANINPE0000002329178382</t>
  </si>
  <si>
    <t>{"toponyme": "Lac du Pr� du Laus"}</t>
  </si>
  <si>
    <t>7200019</t>
  </si>
  <si>
    <t>PLANINPE0000002329178384</t>
  </si>
  <si>
    <t>7201902</t>
  </si>
  <si>
    <t>PLANINPE0000002329178394</t>
  </si>
  <si>
    <t>7198515</t>
  </si>
  <si>
    <t>PLANINPE0000002329178401</t>
  </si>
  <si>
    <t>[{"insee": "05123", "nom": "La Roche-des-Arnauds"}]</t>
  </si>
  <si>
    <t>7198316/7198317/7198334</t>
  </si>
  <si>
    <t>PLANINPE0000002329186757</t>
  </si>
  <si>
    <t>[{"code": "X041", "nom": "L'Ubaye de la Baragne � l'Ubayette incluse"}]</t>
  </si>
  <si>
    <t>7199235</t>
  </si>
  <si>
    <t>PLANINPE0000002329190775</t>
  </si>
  <si>
    <t>7200203</t>
  </si>
  <si>
    <t>PLANINPE0000002329192664</t>
  </si>
  <si>
    <t>7198827</t>
  </si>
  <si>
    <t>PLANINPE0000002329114708</t>
  </si>
  <si>
    <t>{"toponyme": "Lacs Sainte-Marguerite/Lac Rond"}</t>
  </si>
  <si>
    <t>7207542</t>
  </si>
  <si>
    <t>PLANINPE0000002329205787</t>
  </si>
  <si>
    <t>{"toponyme": "Lac Pers"}</t>
  </si>
  <si>
    <t>7198713/7198714</t>
  </si>
  <si>
    <t>PLANINPE0000002329205788</t>
  </si>
  <si>
    <t>{"toponyme": "Lac des Partias"}</t>
  </si>
  <si>
    <t>PLANINPE0000002329209003</t>
  </si>
  <si>
    <t>{"toponyme": "Lacs du Cogour"}</t>
  </si>
  <si>
    <t>7200088</t>
  </si>
  <si>
    <t>PLANINPE0000002329209009</t>
  </si>
  <si>
    <t>{"toponyme": "Lacs du Malrif/Lac M�zan"}</t>
  </si>
  <si>
    <t>[{"insee": "05003", "nom": "Aiguilles"}]</t>
  </si>
  <si>
    <t>7200248</t>
  </si>
  <si>
    <t>PLANINPE0000002329598480</t>
  </si>
  <si>
    <t>PLANINPE0000002329598907</t>
  </si>
  <si>
    <t>{"toponyme": "Lac de Priv�"}</t>
  </si>
  <si>
    <t>PLANINPE0000002329598929</t>
  </si>
  <si>
    <t>{"toponyme": "Lac du Peychier"}</t>
  </si>
  <si>
    <t>[{"insee": "05085", "nom": "Montgen�vre"}]</t>
  </si>
  <si>
    <t>PLANINPE0000002329598939</t>
  </si>
  <si>
    <t>{"toponyme": "Lac de Chauss�"}</t>
  </si>
  <si>
    <t>PLANINPE0000002329598981</t>
  </si>
  <si>
    <t>PLANINPE0000002329598982</t>
  </si>
  <si>
    <t>PLANINPE0000002329599005</t>
  </si>
  <si>
    <t>[{"insee": "05031", "nom": "Champcella"}]</t>
  </si>
  <si>
    <t>PLANINPE0000002329599016</t>
  </si>
  <si>
    <t>PLANINPE0000002329599074</t>
  </si>
  <si>
    <t>[{"insee": "05130", "nom": "Saint-Apollinaire"}]</t>
  </si>
  <si>
    <t>PLANINPE0000002329599076</t>
  </si>
  <si>
    <t>PLANINPE0000002329599214</t>
  </si>
  <si>
    <t>[{"insee": "05022", "nom": "Br�ziers"}]</t>
  </si>
  <si>
    <t>PLANINPE0000002329227683</t>
  </si>
  <si>
    <t>{"toponyme": "Grand Lac des Estaris"}</t>
  </si>
  <si>
    <t>7198609</t>
  </si>
  <si>
    <t>[{"an_pre_pro": "2020", "id": "OPR0000589813", "usage": "INDUSTRIE et ACTIVITES ECONOMIQUES (hors irrigation, hors �nergie)", "volume": "8571"}]</t>
  </si>
  <si>
    <t>PLANINPE0000002329664398</t>
  </si>
  <si>
    <t>[{"insee": "05109", "nom": "Puy-Saint-Pierre"}]</t>
  </si>
  <si>
    <t>PLANINPE0000002329664415</t>
  </si>
  <si>
    <t>{"toponyme": "Lac de la Confr�rie"}</t>
  </si>
  <si>
    <t>PLANINPE0000002329664419</t>
  </si>
  <si>
    <t>PLANINPE0000002329634646</t>
  </si>
  <si>
    <t>[{"insee": "04234", "nom": "Venterol"}]</t>
  </si>
  <si>
    <t>PLANINPE0000002329650274</t>
  </si>
  <si>
    <t>PLANINPE0000002329670324</t>
  </si>
  <si>
    <t>PLANINPE0000002329673000</t>
  </si>
  <si>
    <t>PLANINPE0000002329673011</t>
  </si>
  <si>
    <t>PLANINPE0000002329673024</t>
  </si>
  <si>
    <t>PLANINPE0000002329673045</t>
  </si>
  <si>
    <t>{"toponyme": "Lac de la Petite Temp�te"}</t>
  </si>
  <si>
    <t>PLANINPE0000002329673054</t>
  </si>
  <si>
    <t>PLANINPE0000002329673079</t>
  </si>
  <si>
    <t>{"toponyme": "Lac des Crouserocs"}</t>
  </si>
  <si>
    <t>PLANINPE0000002329673082</t>
  </si>
  <si>
    <t>{"toponyme": "Petit Lac Cristallin"}</t>
  </si>
  <si>
    <t>PLANINPE0000002329673087</t>
  </si>
  <si>
    <t>PLANINPE0000002329673110</t>
  </si>
  <si>
    <t>PLANINPE0000002329673130</t>
  </si>
  <si>
    <t>[{"insee": "05151", "nom": "Saint-Martin-de-Queyri�res"}]</t>
  </si>
  <si>
    <t>PLANINPE0000002329673138</t>
  </si>
  <si>
    <t>PLANINPE0000002329673155</t>
  </si>
  <si>
    <t>PLANINPE0000002329673180</t>
  </si>
  <si>
    <t>PLANINPE0000002329673184</t>
  </si>
  <si>
    <t>PLANINPE0000002329673185</t>
  </si>
  <si>
    <t>PLANINPE0000002329673197</t>
  </si>
  <si>
    <t>PLANINPE0000002329673200</t>
  </si>
  <si>
    <t>PLANINPE0000002329673220</t>
  </si>
  <si>
    <t>PLANINPE0000002329673229</t>
  </si>
  <si>
    <t>PLANINPE0000002329673233</t>
  </si>
  <si>
    <t>{"toponyme": "Lac de l'Estang"}</t>
  </si>
  <si>
    <t>PLANINPE0000002329673238</t>
  </si>
  <si>
    <t>PLANINPE0000002329673241</t>
  </si>
  <si>
    <t>[{"code": "W221", "nom": "La Souloise"}]</t>
  </si>
  <si>
    <t>PLANINPE0000002329673245</t>
  </si>
  <si>
    <t>{"toponyme": "Lac de Fouran"}</t>
  </si>
  <si>
    <t>[{"insee": "05036", "nom": "Ch�teauroux-les-Alpes"}]</t>
  </si>
  <si>
    <t>PLANINPE0000002329673252</t>
  </si>
  <si>
    <t>[{"insee": "05046", "nom": "Embrun"}]</t>
  </si>
  <si>
    <t>PLANINPE0000002329673255</t>
  </si>
  <si>
    <t>PLANINPE0000002329673264</t>
  </si>
  <si>
    <t>[{"insee": "05139", "nom": "D�voluy"},{"insee": "05146", "nom": "Saint-Julien-en-Beauch�ne"}]</t>
  </si>
  <si>
    <t>[{"code": "X100", "nom": "Le Bu�ch de sa source � l'Aiguebelle"},{"code": "X102", "nom": "Le petit Bu�ch"}]</t>
  </si>
  <si>
    <t>PLANINPE0000002329673290</t>
  </si>
  <si>
    <t>PLANINPE0000002329673291</t>
  </si>
  <si>
    <t>[{"code": "X102", "nom": "Le petit Bu�ch"},{"code": "X100", "nom": "Le Bu�ch de sa source � l'Aiguebelle"}]</t>
  </si>
  <si>
    <t>PLANINPE0000002329673295</t>
  </si>
  <si>
    <t>PLANINPE0000002329673297</t>
  </si>
  <si>
    <t>{"toponyme": "Lac de l'Hivernet"}</t>
  </si>
  <si>
    <t>PLANINPE0000002329673310</t>
  </si>
  <si>
    <t>PLANINPE0000002329686197</t>
  </si>
  <si>
    <t>[{"insee": "05100", "nom": "Pelleautier"}]</t>
  </si>
  <si>
    <t>PLANINPE0000002329706693</t>
  </si>
  <si>
    <t>PLANINPE0000002329717701</t>
  </si>
  <si>
    <t>{"toponyme": "Na�"}</t>
  </si>
  <si>
    <t>PLANINPE0000002329717702</t>
  </si>
  <si>
    <t>{"toponyme": "Gour"}</t>
  </si>
  <si>
    <t>PLANINPE0000002329226781</t>
  </si>
  <si>
    <t>[{"insee": "05026", "nom": "Ceillac"}]</t>
  </si>
  <si>
    <t>[{"code": "X023", "nom": "Le Guil du torrent de la Rivi�re au torrent de Chagne"}]</t>
  </si>
  <si>
    <t>7200134</t>
  </si>
  <si>
    <t>PLANINPE0000002329227393</t>
  </si>
  <si>
    <t>7198562/7198592</t>
  </si>
  <si>
    <t>PLANINPE0000002329227545</t>
  </si>
  <si>
    <t>PLANINPE0000002329227546</t>
  </si>
  <si>
    <t>PLANINPE0000002329227568</t>
  </si>
  <si>
    <t>7198819</t>
  </si>
  <si>
    <t>PLANINPE0000002329227608</t>
  </si>
  <si>
    <t>PLANINPE0000002329227650</t>
  </si>
  <si>
    <t>7198699/7198700</t>
  </si>
  <si>
    <t>PLANINPE0000002329227655</t>
  </si>
  <si>
    <t>7201901</t>
  </si>
  <si>
    <t>PLANINPE0000002329227659</t>
  </si>
  <si>
    <t>{"toponyme": "Lacs de Sebeyras"}</t>
  </si>
  <si>
    <t>7198652</t>
  </si>
  <si>
    <t>PLANINPE0000002329227682</t>
  </si>
  <si>
    <t>{"toponyme": "les Jumeaux"}</t>
  </si>
  <si>
    <t>7198612</t>
  </si>
  <si>
    <t>PLANINPE0000002329246263</t>
  </si>
  <si>
    <t>[{"insee": "26245", "nom": "Pommerol"}]</t>
  </si>
  <si>
    <t>[{"insee": "26", "nom": "Dr�me"}]</t>
  </si>
  <si>
    <t>CC des Baronnies en Dr�me Proven�ale/200068229</t>
  </si>
  <si>
    <t>[{"code": "V531", "nom": "L'Oule"}]</t>
  </si>
  <si>
    <t>{"code1": "7", "code2": "14", "nom1": "PREALPES DU SUD", "nom2": "Prealpes dromoises Baronnies"}</t>
  </si>
  <si>
    <t>[{"code contrat de milieu": "R164", "nom zone": "Eygues - Aygues"}]</t>
  </si>
  <si>
    <t>7210501</t>
  </si>
  <si>
    <t>[{"id": "4464", "nom": "Zones humides du d�partement de la Dr�me"}]</t>
  </si>
  <si>
    <t>Direction D�partementale des Territoires (DDT) de la Dr�me</t>
  </si>
  <si>
    <t>PLANINPE0000002329722464</t>
  </si>
  <si>
    <t>PLANINPE0000002329722471</t>
  </si>
  <si>
    <t>PLANINPE0000002329740451</t>
  </si>
  <si>
    <t>[{"insee": "73306", "nom": "Valloire"}]</t>
  </si>
  <si>
    <t>[{"code": "W104", "nom": "L'Arc de la Valloirette incluse � l'Arvan"}]</t>
  </si>
  <si>
    <t>PLANINPE0000002329777660</t>
  </si>
  <si>
    <t>{"toponyme": "Lac des Rouites"}</t>
  </si>
  <si>
    <t>PLANINPE0000002329728729</t>
  </si>
  <si>
    <t>PLANINPE0000002329728731</t>
  </si>
  <si>
    <t>PLANINPE0000002329728735</t>
  </si>
  <si>
    <t>PLANINPE0000002329728741</t>
  </si>
  <si>
    <t>PLANINPE0000002329227701</t>
  </si>
  <si>
    <t>{"toponyme": "Lac Napol�on"}</t>
  </si>
  <si>
    <t>7200038/7200231</t>
  </si>
  <si>
    <t>[{"an_pre_pro": "2020", "id": "OPR0000045812", "usage": "INDUSTRIE et ACTIVITES ECONOMIQUES (hors irrigation, hors �nergie)", "volume": "21790"}]</t>
  </si>
  <si>
    <t>PLANINPE0000002329758409</t>
  </si>
  <si>
    <t>PLANINPE0000002329777650</t>
  </si>
  <si>
    <t>{"code1": "2", "code2": "107/9", "nom1": "ALPES INTERNES", "nom2": "Alpes Internes du Sud/Massif Schisteux Maurienne Tarentaise"}</t>
  </si>
  <si>
    <t>PLANINPE0000002329777653</t>
  </si>
  <si>
    <t>PLANINPE0000002329788542</t>
  </si>
  <si>
    <t>{"toponyme": "Lac Bellety"}</t>
  </si>
  <si>
    <t>[{"code": "X000", "nom": "La Durance de sa source � la Clar�e incluse"},{"code": "Y680", "nom": "Le P� - partie fran�aise"}]</t>
  </si>
  <si>
    <t>PLANINPE0000002329789598</t>
  </si>
  <si>
    <t>{"toponyme": "Lac de la Blave"}</t>
  </si>
  <si>
    <t>[{"insee": "05157", "nom": "Saint-V�ran"}]</t>
  </si>
  <si>
    <t>PLANINPE0000002329801601</t>
  </si>
  <si>
    <t>PLANINPE0000002329817545</t>
  </si>
  <si>
    <t>{"toponyme": "Lac du Distroit"}</t>
  </si>
  <si>
    <t>PLANINPE0000002329820229</t>
  </si>
  <si>
    <t>{"toponyme": "Lac Reyna"}</t>
  </si>
  <si>
    <t>PLANINPE0000002329821201</t>
  </si>
  <si>
    <t>PLANINPE0000002329821493</t>
  </si>
  <si>
    <t>PLANINPE0000002329822999</t>
  </si>
  <si>
    <t>PLANINPE0000002329823003</t>
  </si>
  <si>
    <t>PLANINPE0000002329823007</t>
  </si>
  <si>
    <t>PLANINPE0000002329823025</t>
  </si>
  <si>
    <t>PLANINPE0000002329823028</t>
  </si>
  <si>
    <t>{"toponyme": "Lac Chardonnet"}</t>
  </si>
  <si>
    <t>PLANINPE0000002329823150</t>
  </si>
  <si>
    <t>[{"code": "X051", "nom": "La Durance du torrent de Trente Pas au ravin des P�riers"}]</t>
  </si>
  <si>
    <t>PLANINPE0000002329823042</t>
  </si>
  <si>
    <t>PLANINPE0000002329823045</t>
  </si>
  <si>
    <t>PLANINPE0000002329823065</t>
  </si>
  <si>
    <t>{"toponyme": "Lac de la Casse Blanche"}</t>
  </si>
  <si>
    <t>PLANINPE0000002329823066</t>
  </si>
  <si>
    <t>{"toponyme": "Lac du Ch�telard"}</t>
  </si>
  <si>
    <t>PLANINPE0000002329823067</t>
  </si>
  <si>
    <t>{"toponyme": "Lac de la Mine"}</t>
  </si>
  <si>
    <t>PLANINPE0000002329823105</t>
  </si>
  <si>
    <t>PLANINPE0000002329823078</t>
  </si>
  <si>
    <t>PLANINPE0000002329823107</t>
  </si>
  <si>
    <t>{"toponyme": "Lac des Serres"}</t>
  </si>
  <si>
    <t>PLANINPE0000002329823109</t>
  </si>
  <si>
    <t>PLANINPE0000002329823115</t>
  </si>
  <si>
    <t>PLANINPE0000002329823134</t>
  </si>
  <si>
    <t>PLANINPE0000002329823135</t>
  </si>
  <si>
    <t>{"toponyme": "Lac des Selliers"}</t>
  </si>
  <si>
    <t>PLANINPE0000002329823164</t>
  </si>
  <si>
    <t>{"toponyme": "Lac du Morgon"}</t>
  </si>
  <si>
    <t>[{"insee": "05045", "nom": "Crots"}]</t>
  </si>
  <si>
    <t>PLANINPE0000002329259092</t>
  </si>
  <si>
    <t>{"toponyme": "Lac Lestio"}</t>
  </si>
  <si>
    <t>7200225</t>
  </si>
  <si>
    <t>PLANINPE0000002329357148</t>
  </si>
  <si>
    <t>[{"insee": "05040", "nom": "Chorges"}]</t>
  </si>
  <si>
    <t>PLANINPE0000002329851842</t>
  </si>
  <si>
    <t>PLANINPE0000002329877885</t>
  </si>
  <si>
    <t>PLANINPE0000002329878924</t>
  </si>
  <si>
    <t>PLANINPE0000002329882514</t>
  </si>
  <si>
    <t>[{"insee": "05098", "nom": "Les Orres"}]</t>
  </si>
  <si>
    <t>[{"code": "X032", "nom": "Le torrent des Vach�res"}]</t>
  </si>
  <si>
    <t>PLANINPE0000002329892996</t>
  </si>
  <si>
    <t>PLANINPE0000002329893004</t>
  </si>
  <si>
    <t>PLANINPE0000002329898537</t>
  </si>
  <si>
    <t>{"toponyme": "Lac du Pontillas"}</t>
  </si>
  <si>
    <t>PLANINPE0000002329167731</t>
  </si>
  <si>
    <t>7198620</t>
  </si>
  <si>
    <t>PLANINPE0000002329178351</t>
  </si>
  <si>
    <t>{"toponyme": "Lac Surat ou Lac de Prelles"}</t>
  </si>
  <si>
    <t>7198604</t>
  </si>
  <si>
    <t>PLANINPE0000002329223181</t>
  </si>
  <si>
    <t>{"toponyme": "Lac de Jujal"}</t>
  </si>
  <si>
    <t>7198613</t>
  </si>
  <si>
    <t>PLANINPE0000002329823081</t>
  </si>
  <si>
    <t>{"toponyme": "Lacs de Crupillouse"}</t>
  </si>
  <si>
    <t>PLANINPE0000002329823024</t>
  </si>
  <si>
    <t>{"toponyme": "Lac des Muandes"}</t>
  </si>
  <si>
    <t>PLANINPE0000002329823038</t>
  </si>
  <si>
    <t>{"toponyme": "Lacs de la Madeleine"}</t>
  </si>
  <si>
    <t>PLANINPE0000002329823047</t>
  </si>
  <si>
    <t>{"toponyme": "Lac Blanc"}</t>
  </si>
  <si>
    <t>PLANINPE0000002329823058</t>
  </si>
  <si>
    <t>{"toponyme": "Lac Long"}</t>
  </si>
  <si>
    <t>PLANINPE0000002329823071</t>
  </si>
  <si>
    <t>{"toponyme": "Lac de Puy Vachier"}</t>
  </si>
  <si>
    <t>PLANINPE0000002329823089</t>
  </si>
  <si>
    <t>{"toponyme": "Lac Gignoux"}</t>
  </si>
  <si>
    <t>PLANINPE0000002329823072</t>
  </si>
  <si>
    <t>{"toponyme": "Lac de Combeynot"}</t>
  </si>
  <si>
    <t>PLANINPE0000002329823112</t>
  </si>
  <si>
    <t>{"toponyme": "Lac du Lauzon"}</t>
  </si>
  <si>
    <t>PLANINPE0000002329823119</t>
  </si>
  <si>
    <t>PLANINPE0000002329823123</t>
  </si>
  <si>
    <t>PLANINPE0000002329163981</t>
  </si>
  <si>
    <t>{"toponyme": "le Laus"}</t>
  </si>
  <si>
    <t>7198592</t>
  </si>
  <si>
    <t>PLANINPE0000002329706694</t>
  </si>
  <si>
    <t>PLANINPE0000002329721994</t>
  </si>
  <si>
    <t>PLANINPE0000002329209860</t>
  </si>
  <si>
    <t>{"toponyme": "Lacs Marion"}</t>
  </si>
  <si>
    <t>PLANINPE0000002329224968</t>
  </si>
  <si>
    <t>7198532</t>
  </si>
  <si>
    <t>PLANINPE0000002329226131</t>
  </si>
  <si>
    <t>{"toponyme": "Lac des Rougnous"}</t>
  </si>
  <si>
    <t>7198618</t>
  </si>
  <si>
    <t>PLANINPE0000002329226137</t>
  </si>
  <si>
    <t>[{"insee": "05153", "nom": "Saint-Michel-de-Chaillol"}]</t>
  </si>
  <si>
    <t>7198575/7198576</t>
  </si>
  <si>
    <t>PLANINPE0000002329226138</t>
  </si>
  <si>
    <t>7198590/7198591</t>
  </si>
  <si>
    <t>PLANINPE0000002329226139</t>
  </si>
  <si>
    <t>{"toponyme": "Lac de Clausis"}</t>
  </si>
  <si>
    <t>7200048/7200049/7200091/7200293</t>
  </si>
  <si>
    <t>PLANINPE0000002329226483</t>
  </si>
  <si>
    <t>{"toponyme": "Lac de Faudon"}</t>
  </si>
  <si>
    <t>7198528</t>
  </si>
  <si>
    <t>PLANINPE0000002329226819</t>
  </si>
  <si>
    <t>{"toponyme": "Lac de la Dent"}</t>
  </si>
  <si>
    <t>7200314</t>
  </si>
  <si>
    <t>PLANINPE0000002329227241</t>
  </si>
  <si>
    <t>[{"insee": "05124", "nom": "La Rochette"}]</t>
  </si>
  <si>
    <t>7198411</t>
  </si>
  <si>
    <t>PLANINPE0000002329227527</t>
  </si>
  <si>
    <t>7198879</t>
  </si>
  <si>
    <t>PLANINPE0000002329227531</t>
  </si>
  <si>
    <t>{"toponyme": "Lacs de la Grande Temp�te"}</t>
  </si>
  <si>
    <t>PLANINPE0000002329227613</t>
  </si>
  <si>
    <t>7198903</t>
  </si>
  <si>
    <t>PLANINPE0000002329227550</t>
  </si>
  <si>
    <t>7198847</t>
  </si>
  <si>
    <t>PLANINPE0000002329227562</t>
  </si>
  <si>
    <t>{"toponyme": "Lac de la Cula"}</t>
  </si>
  <si>
    <t>7198816</t>
  </si>
  <si>
    <t>PLANINPE0000002329227614</t>
  </si>
  <si>
    <t>PLANINPE0000002329227575</t>
  </si>
  <si>
    <t>{"toponyme": "Lac de la Ponsonni�re"}</t>
  </si>
  <si>
    <t>7198751</t>
  </si>
  <si>
    <t>PLANINPE0000002329227611</t>
  </si>
  <si>
    <t>PLANINPE0000002329227586</t>
  </si>
  <si>
    <t>PLANINPE0000002329227588</t>
  </si>
  <si>
    <t>{"toponyme": "Lac de la Douche"}</t>
  </si>
  <si>
    <t>7198767</t>
  </si>
  <si>
    <t>PLANINPE0000002329227596</t>
  </si>
  <si>
    <t>{"toponyme": "Lac de l'�toile"}</t>
  </si>
  <si>
    <t>7198711</t>
  </si>
  <si>
    <t>PLANINPE0000002329227615</t>
  </si>
  <si>
    <t>{"toponyme": "Lac de Sagne Enfonza"}</t>
  </si>
  <si>
    <t>7198808</t>
  </si>
  <si>
    <t>PLANINPE0000002329227622</t>
  </si>
  <si>
    <t>PLANINPE0000002329227634</t>
  </si>
  <si>
    <t>{"toponyme": "Lac des Ma�ts"}</t>
  </si>
  <si>
    <t>PLANINPE0000002329227638</t>
  </si>
  <si>
    <t>{"toponyme": "Lac des Allards"}</t>
  </si>
  <si>
    <t>7198687</t>
  </si>
  <si>
    <t>PLANINPE0000002329227639</t>
  </si>
  <si>
    <t>{"toponyme": "le Lauzon"}</t>
  </si>
  <si>
    <t>7198661</t>
  </si>
  <si>
    <t>PLANINPE0000002329227640</t>
  </si>
  <si>
    <t>7198662</t>
  </si>
  <si>
    <t>PLANINPE0000002329227642</t>
  </si>
  <si>
    <t>7200215</t>
  </si>
  <si>
    <t>PLANINPE0000002329227644</t>
  </si>
  <si>
    <t>7200090</t>
  </si>
  <si>
    <t>PLANINPE0000002329227651</t>
  </si>
  <si>
    <t>{"toponyme": "Lac du Cou� ou Lac des Hermes"}</t>
  </si>
  <si>
    <t>[{"insee": "05110", "nom": "Puy-Saint-Vincent"}]</t>
  </si>
  <si>
    <t>7198707</t>
  </si>
  <si>
    <t>PLANINPE0000002329227653</t>
  </si>
  <si>
    <t>7200030</t>
  </si>
  <si>
    <t>PLANINPE0000002329227654</t>
  </si>
  <si>
    <t>{"toponyme": "Lac de N�al"}</t>
  </si>
  <si>
    <t>7198495</t>
  </si>
  <si>
    <t>PLANINPE0000002329227663</t>
  </si>
  <si>
    <t>{"toponyme": "Lac des Lauzons"}</t>
  </si>
  <si>
    <t>7198606</t>
  </si>
  <si>
    <t>PLANINPE0000002329227678</t>
  </si>
  <si>
    <t>7200201</t>
  </si>
  <si>
    <t>PLANINPE0000002329227680</t>
  </si>
  <si>
    <t>{"toponyme": "Lac Porcieroles"}</t>
  </si>
  <si>
    <t>PLANINPE0000002329227684</t>
  </si>
  <si>
    <t>7200163/7200242/7200243</t>
  </si>
  <si>
    <t>PLANINPE0000002329227687</t>
  </si>
  <si>
    <t>{"toponyme": "Lac de Fangeas"}</t>
  </si>
  <si>
    <t>7198693</t>
  </si>
  <si>
    <t>PLANINPE0000002329227697</t>
  </si>
  <si>
    <t>PLANINPE0000002329227727</t>
  </si>
  <si>
    <t>{"toponyme": "Lac du Lauzerot"}</t>
  </si>
  <si>
    <t>7198554</t>
  </si>
  <si>
    <t>PLANINPE0000002329227731</t>
  </si>
  <si>
    <t>{"toponyme": "Lac de Sainte-Marguerite"}</t>
  </si>
  <si>
    <t>7198473</t>
  </si>
  <si>
    <t>PLANINPE0000002329242985</t>
  </si>
  <si>
    <t>{"toponyme": "Lac la Barre"}</t>
  </si>
  <si>
    <t>7198788</t>
  </si>
  <si>
    <t>PLANINPE0000002329242986</t>
  </si>
  <si>
    <t>7198794</t>
  </si>
  <si>
    <t>PLANINPE0000002329245642</t>
  </si>
  <si>
    <t>7198812</t>
  </si>
  <si>
    <t>PLANINPE0000002329245646</t>
  </si>
  <si>
    <t>7198790/7198791/7198792/7198793</t>
  </si>
  <si>
    <t>PLANINPE0000002329245649</t>
  </si>
  <si>
    <t>{"toponyme": "Lac de Cristol"}</t>
  </si>
  <si>
    <t>7198793/7198795</t>
  </si>
  <si>
    <t>PLANINPE0000002329245656</t>
  </si>
  <si>
    <t>PLANINPE0000002329245661</t>
  </si>
  <si>
    <t>7200139</t>
  </si>
  <si>
    <t>PLANINPE0000002329251839</t>
  </si>
  <si>
    <t>PLANINPE0000002329252737</t>
  </si>
  <si>
    <t>7207593</t>
  </si>
  <si>
    <t>PLANINPE0000002329253150</t>
  </si>
  <si>
    <t>{"toponyme": "Lacs de l'Aupillon"}</t>
  </si>
  <si>
    <t>PLANINPE0000002329253179</t>
  </si>
  <si>
    <t>[{"code": "X013", "nom": "La Durance de la Gyronde � la Biaysse incluse"},{"code": "X022", "nom": "Le Guil de l'Aigue Agnelle au torrent de la Rivi�re inclus"}]</t>
  </si>
  <si>
    <t>PLANINPE0000002329823026</t>
  </si>
  <si>
    <t>PLANINPE0000002329823032</t>
  </si>
  <si>
    <t>PLANINPE0000002329823103</t>
  </si>
  <si>
    <t>PLANINPE0000002329823113</t>
  </si>
  <si>
    <t>PLANINPE0000002329823124</t>
  </si>
  <si>
    <t>PLANINPE0000002329246883</t>
  </si>
  <si>
    <t>{"toponyme": "Lac de la Muande"}</t>
  </si>
  <si>
    <t>[{"insee": "38375", "nom": "Saint-Christophe-en-Oisans"}]</t>
  </si>
  <si>
    <t>[{"insee": "38", "nom": "Is�re"}]</t>
  </si>
  <si>
    <t>CC de l'Oisans/243800745</t>
  </si>
  <si>
    <t>[{"code": "W273", "nom": "Le V�n�on"}]</t>
  </si>
  <si>
    <t>7204711</t>
  </si>
  <si>
    <t>[{"id": "4462", "nom": "Zones humides du d�partement de l'Is�re"}]</t>
  </si>
  <si>
    <t>Direction D�partementale des Territoires (DDT) de l'Is�re</t>
  </si>
  <si>
    <t>PLANINPE0000002329252863</t>
  </si>
  <si>
    <t>7198825</t>
  </si>
  <si>
    <t>PLANINPE0000002329213814</t>
  </si>
  <si>
    <t>{"toponyme": "Lac des Cordes"}</t>
  </si>
  <si>
    <t>7198906</t>
  </si>
  <si>
    <t>PLANINPE0000002329216498</t>
  </si>
  <si>
    <t>7207640/7207641</t>
  </si>
  <si>
    <t>PLANINPE0000002329227523</t>
  </si>
  <si>
    <t>{"toponyme": "Lac Lavoir"}</t>
  </si>
  <si>
    <t>7198878</t>
  </si>
  <si>
    <t>PLANINPE0000002329227524</t>
  </si>
  <si>
    <t>7198871</t>
  </si>
  <si>
    <t>PLANINPE0000002329227552</t>
  </si>
  <si>
    <t>{"toponyme": "Lac du Gol�on"}</t>
  </si>
  <si>
    <t>7198725/7198728</t>
  </si>
  <si>
    <t>PLANINPE0000002329227566</t>
  </si>
  <si>
    <t>{"toponyme": "Lac du Serpent"}</t>
  </si>
  <si>
    <t>7198820</t>
  </si>
  <si>
    <t>PLANINPE0000002329227567</t>
  </si>
  <si>
    <t>{"toponyme": "Lac Laramon"}</t>
  </si>
  <si>
    <t>7198821</t>
  </si>
  <si>
    <t>PLANINPE0000002329227636</t>
  </si>
  <si>
    <t>{"toponyme": "Lacs du Malrif/le Grand Laus"}</t>
  </si>
  <si>
    <t>[{"insee": "05001", "nom": "Abri�s-Ristolas"},{"insee": "05003", "nom": "Aiguilles"}]</t>
  </si>
  <si>
    <t>7200056</t>
  </si>
  <si>
    <t>PLANINPE0000002329227647</t>
  </si>
  <si>
    <t>{"toponyme": "Lac Escur"}</t>
  </si>
  <si>
    <t>7198496</t>
  </si>
  <si>
    <t>PLANINPE0000002329227645</t>
  </si>
  <si>
    <t>{"toponyme": "Lac de l'Ascension"}</t>
  </si>
  <si>
    <t>PLANINPE0000002329227657</t>
  </si>
  <si>
    <t>{"toponyme": "Lacs de P�tarel"}</t>
  </si>
  <si>
    <t>7198651</t>
  </si>
  <si>
    <t>PLANINPE0000002329227669</t>
  </si>
  <si>
    <t>{"toponyme": "Lac Baricle"}</t>
  </si>
  <si>
    <t>7200138</t>
  </si>
  <si>
    <t>PLANINPE0000002329227672</t>
  </si>
  <si>
    <t>{"toponyme": "Lac de la Vallette"}</t>
  </si>
  <si>
    <t>7200202</t>
  </si>
  <si>
    <t>PLANINPE0000002329227681</t>
  </si>
  <si>
    <t>{"toponyme": "Lac Palluel"}</t>
  </si>
  <si>
    <t>7198690</t>
  </si>
  <si>
    <t>PLANINPE0000002329227688</t>
  </si>
  <si>
    <t>{"toponyme": "Lac Faravel"}</t>
  </si>
  <si>
    <t>7198691/7200379</t>
  </si>
  <si>
    <t>PLANINPE0000002329227692</t>
  </si>
  <si>
    <t>PLANINPE0000002329225515</t>
  </si>
  <si>
    <t>7198508/7198509/7198928</t>
  </si>
  <si>
    <t>PLANINPE0000002329854996</t>
  </si>
  <si>
    <t>PLANINPE0000002329259084</t>
  </si>
  <si>
    <t>{"toponyme": "Lac de l'Orceyrette"}</t>
  </si>
  <si>
    <t>[{"insee": "05183", "nom": "Villar-Saint-Pancrace"}]</t>
  </si>
  <si>
    <t>7198502</t>
  </si>
  <si>
    <t>PLANINPE0000002329259089</t>
  </si>
  <si>
    <t>{"toponyme": "Lac For�ant"}</t>
  </si>
  <si>
    <t>7200269/7200270</t>
  </si>
  <si>
    <t>PLANINPE0000002329259090</t>
  </si>
  <si>
    <t>{"toponyme": "Lac �gorg�ou"}</t>
  </si>
  <si>
    <t>7200137/7200139</t>
  </si>
  <si>
    <t>PLANINPE0000002329227609</t>
  </si>
  <si>
    <t>PLANINPE0000002329227649</t>
  </si>
  <si>
    <t>{"toponyme": "Petit Lac Escur"}</t>
  </si>
  <si>
    <t>PLANINPE0000002329875767</t>
  </si>
  <si>
    <t>PLANINPE0000002329205793</t>
  </si>
  <si>
    <t>{"toponyme": "Lac Sainte-Anne"}</t>
  </si>
  <si>
    <t>7200198</t>
  </si>
  <si>
    <t>PLANINPE0000002329256624</t>
  </si>
  <si>
    <t>{"toponyme": "Lac de la Blanche"}</t>
  </si>
  <si>
    <t>7200058/7200065/7200066/7200067/7200068</t>
  </si>
  <si>
    <t>PLANINPE0000002329448670</t>
  </si>
  <si>
    <t>PLANINPE0000002329907475</t>
  </si>
  <si>
    <t>PLANINPE0000002329282914</t>
  </si>
  <si>
    <t>PLANINPE0000002329287392</t>
  </si>
  <si>
    <t>PLANINPE0000002329259077</t>
  </si>
  <si>
    <t>7198718/7198721</t>
  </si>
  <si>
    <t>PLANINPE0000002329259081</t>
  </si>
  <si>
    <t>7200079/7200081</t>
  </si>
  <si>
    <t>PLANINPE0000002329262158</t>
  </si>
  <si>
    <t>PLANINPE0000002329309520</t>
  </si>
  <si>
    <t>PLANINPE0000002329322764</t>
  </si>
  <si>
    <t>PLANINPE0000002329325842</t>
  </si>
  <si>
    <t>PLANINPE0000002329325867</t>
  </si>
  <si>
    <t>PLANINPE0000002329333183</t>
  </si>
  <si>
    <t>PLANINPE0000002329354953</t>
  </si>
  <si>
    <t>PLANINPE0000002329357144</t>
  </si>
  <si>
    <t>PLANINPE0000002329351919</t>
  </si>
  <si>
    <t>PLANINPE0000002329374503</t>
  </si>
  <si>
    <t>PLANINPE0000002329377440</t>
  </si>
  <si>
    <t>PLANINPE0000002329377512</t>
  </si>
  <si>
    <t>PLANINPE0000002329377740</t>
  </si>
  <si>
    <t>PLANINPE0000002329377933</t>
  </si>
  <si>
    <t>PLANINPE0000002329377935</t>
  </si>
  <si>
    <t>PLANINPE0000002329377951</t>
  </si>
  <si>
    <t>PLANINPE0000002329378668</t>
  </si>
  <si>
    <t>PLANINPE0000002329378669</t>
  </si>
  <si>
    <t>PLANINPE0000002329378671</t>
  </si>
  <si>
    <t>PLANINPE0000002329378674</t>
  </si>
  <si>
    <t>PLANINPE0000002329378675</t>
  </si>
  <si>
    <t>PLANINPE0000002329378677</t>
  </si>
  <si>
    <t>PLANINPE0000002329378678</t>
  </si>
  <si>
    <t>PLANINPE0000002329378679</t>
  </si>
  <si>
    <t>PLANINPE0000002329378683</t>
  </si>
  <si>
    <t>PLANINPE0000002329378686</t>
  </si>
  <si>
    <t>PLANINPE0000002329378689</t>
  </si>
  <si>
    <t>PLANINPE0000002329378690</t>
  </si>
  <si>
    <t>PLANINPE0000002329378691</t>
  </si>
  <si>
    <t>PLANINPE0000002329378692</t>
  </si>
  <si>
    <t>PLANINPE0000002329378695</t>
  </si>
  <si>
    <t>PLANINPE0000002329378696</t>
  </si>
  <si>
    <t>PLANINPE0000002329378697</t>
  </si>
  <si>
    <t>PLANINPE0000002329379337</t>
  </si>
  <si>
    <t>PLANINPE0000002329379339</t>
  </si>
  <si>
    <t>PLANINPE0000002329383733</t>
  </si>
  <si>
    <t>PLANINPE0000002329383736</t>
  </si>
  <si>
    <t>PLANINPE0000002329386142</t>
  </si>
  <si>
    <t>PLANINPE0000002329392700</t>
  </si>
  <si>
    <t>PLANINPE0000002329392701</t>
  </si>
  <si>
    <t>PLANINPE0000002329392702</t>
  </si>
  <si>
    <t>PLANINPE0000002329392703</t>
  </si>
  <si>
    <t>PLANINPE0000002329392706</t>
  </si>
  <si>
    <t>[{"insee": "05087", "nom": "Montmaur"}]</t>
  </si>
  <si>
    <t>PLANINPE0000002329399153</t>
  </si>
  <si>
    <t>PLANINPE0000002329399617</t>
  </si>
  <si>
    <t>PLANINPE0000002329419524</t>
  </si>
  <si>
    <t>[{"insee": "38237", "nom": "Mizo�n"}]</t>
  </si>
  <si>
    <t>PLANINPE0000002329419661</t>
  </si>
  <si>
    <t>PLANINPE0000002329429180</t>
  </si>
  <si>
    <t>PLANINPE0000002329429565</t>
  </si>
  <si>
    <t>PLANINPE0000002329448569</t>
  </si>
  <si>
    <t>PLANINPE0000002329448570</t>
  </si>
  <si>
    <t>{"toponyme": "Lacs des Glaciers"}</t>
  </si>
  <si>
    <t>PLANINPE0000002329448602</t>
  </si>
  <si>
    <t>{"toponyme": "Lac Izi"}</t>
  </si>
  <si>
    <t>PLANINPE0000002329448604</t>
  </si>
  <si>
    <t>{"toponyme": "Lac Bri"}</t>
  </si>
  <si>
    <t>PLANINPE0000002329448608</t>
  </si>
  <si>
    <t>{"toponyme": "Lac L�taz"}</t>
  </si>
  <si>
    <t>PLANINPE0000002329086736</t>
  </si>
  <si>
    <t>5</t>
  </si>
  <si>
    <t>7200133/7200287</t>
  </si>
  <si>
    <t>PLANINPE0000002329093703</t>
  </si>
  <si>
    <t>7198482</t>
  </si>
  <si>
    <t>PLANINPE0000002329114709</t>
  </si>
  <si>
    <t>7207533</t>
  </si>
  <si>
    <t>PLANINPE0000002329144679</t>
  </si>
  <si>
    <t>PLANINPE0000002329163920</t>
  </si>
  <si>
    <t>7198796</t>
  </si>
  <si>
    <t>PLANINPE0000002329163957</t>
  </si>
  <si>
    <t>{"toponyme": "Lac de C�d�ra"}</t>
  </si>
  <si>
    <t>7198603</t>
  </si>
  <si>
    <t>PLANINPE0000002329178266</t>
  </si>
  <si>
    <t>{"toponyme": "Lac des Sagnes"}</t>
  </si>
  <si>
    <t>7198702/7201890</t>
  </si>
  <si>
    <t>PLANINPE0000002329178315</t>
  </si>
  <si>
    <t>7200277</t>
  </si>
  <si>
    <t>PLANINPE0000002329182895</t>
  </si>
  <si>
    <t>{"toponyme": "�tang du Moussou"}</t>
  </si>
  <si>
    <t>7200189/7200190</t>
  </si>
  <si>
    <t>PLANINPE0000002329206168</t>
  </si>
  <si>
    <t>PLANINPE0000002329207801</t>
  </si>
  <si>
    <t>{"toponyme": "Lac Trouble"}</t>
  </si>
  <si>
    <t>[{"insee": "05031", "nom": "Champcella"},{"insee": "05116", "nom": "R�otier"}]</t>
  </si>
  <si>
    <t>7198688/7198689</t>
  </si>
  <si>
    <t>PLANINPE0000002329209865</t>
  </si>
  <si>
    <t>{"toponyme": "Lac de la Favi�re"}</t>
  </si>
  <si>
    <t>PLANINPE0000002329213654</t>
  </si>
  <si>
    <t>7198720</t>
  </si>
  <si>
    <t>PLANINPE0000002329224211</t>
  </si>
  <si>
    <t>{"toponyme": "Lac Brun"}</t>
  </si>
  <si>
    <t>7198563/7198564/7198565</t>
  </si>
  <si>
    <t>PLANINPE0000002329227165</t>
  </si>
  <si>
    <t>7200086/7200087</t>
  </si>
  <si>
    <t>PLANINPE0000002329227542</t>
  </si>
  <si>
    <t>PLANINPE0000002329227543</t>
  </si>
  <si>
    <t>PLANINPE0000002329227544</t>
  </si>
  <si>
    <t>PLANINPE0000002329227563</t>
  </si>
  <si>
    <t>PLANINPE0000002329227570</t>
  </si>
  <si>
    <t>7198763</t>
  </si>
  <si>
    <t>PLANINPE0000002329227605</t>
  </si>
  <si>
    <t>PLANINPE0000002329227633</t>
  </si>
  <si>
    <t>{"toponyme": "Lac Chalanties"}</t>
  </si>
  <si>
    <t>7200212/7200213</t>
  </si>
  <si>
    <t>PLANINPE0000002329227685</t>
  </si>
  <si>
    <t>{"toponyme": "Lac de Fiourent"}</t>
  </si>
  <si>
    <t>7200150/7200242</t>
  </si>
  <si>
    <t>PLANINPE0000002329227656</t>
  </si>
  <si>
    <t>{"toponyme": "Lac de Vallonpierre"}</t>
  </si>
  <si>
    <t>7198643</t>
  </si>
  <si>
    <t>PLANINPE0000002329227679</t>
  </si>
  <si>
    <t>{"toponyme": "Lac du Lauzet"}</t>
  </si>
  <si>
    <t>7198933/7200146</t>
  </si>
  <si>
    <t>PLANINPE0000002329227693</t>
  </si>
  <si>
    <t>{"toponyme": "Lac Profond"}</t>
  </si>
  <si>
    <t>PLANINPE0000002329227706</t>
  </si>
  <si>
    <t>{"toponyme": "Lac de Saint-Apollinaire"}</t>
  </si>
  <si>
    <t>7198546</t>
  </si>
  <si>
    <t>PLANINPE0000002329227708</t>
  </si>
  <si>
    <t>7198594</t>
  </si>
  <si>
    <t>PLANINPE0000002329227737</t>
  </si>
  <si>
    <t>[{"insee": "05048", "nom": "L'�pine"}]</t>
  </si>
  <si>
    <t>CC du Sisteronais-Bu�ch/200068765</t>
  </si>
  <si>
    <t>[{"code": "X103", "nom": "Le Bu�ch du petit Bu�ch � la Blaisance"}]</t>
  </si>
  <si>
    <t>7198237</t>
  </si>
  <si>
    <t>PLANINPE0000002329448535</t>
  </si>
  <si>
    <t>{"toponyme": "Lacs Sainte-Marguerite/Lac Long"}</t>
  </si>
  <si>
    <t>PLANINPE0000002329259218</t>
  </si>
  <si>
    <t>7207634</t>
  </si>
  <si>
    <t>PLANINPE0000002329673253</t>
  </si>
  <si>
    <t>{"toponyme": "Lac de l'Aulagnier"}</t>
  </si>
  <si>
    <t>PLANINPE0000002329282984</t>
  </si>
  <si>
    <t>PLANINPE0000002329306840</t>
  </si>
  <si>
    <t>PLANINPE0000002329325849</t>
  </si>
  <si>
    <t>{"toponyme": "Lac de la Clar�e"}</t>
  </si>
  <si>
    <t>PLANINPE0000002329325851</t>
  </si>
  <si>
    <t>PLANINPE0000002329370506</t>
  </si>
  <si>
    <t>PLANINPE0000002329377446</t>
  </si>
  <si>
    <t>PLANINPE0000002329377940</t>
  </si>
  <si>
    <t>PLANINPE0000002329378676</t>
  </si>
  <si>
    <t>PLANINPE0000002329515749</t>
  </si>
  <si>
    <t>PLANINPE0000002329673190</t>
  </si>
  <si>
    <t>PLANINPE0000002329596288</t>
  </si>
  <si>
    <t>PLANINPE0000002329615403</t>
  </si>
  <si>
    <t>PLANINPE0000002329615547</t>
  </si>
  <si>
    <t>PLANINPE0000002329625151</t>
  </si>
  <si>
    <t>PLANINPE0000002329673021</t>
  </si>
  <si>
    <t>PLANINPE0000002329664399</t>
  </si>
  <si>
    <t>PLANINPE0000002329673139</t>
  </si>
  <si>
    <t>{"toponyme": "Lac du Plan Vallon"}</t>
  </si>
  <si>
    <t>PLANINPE0000002329728730</t>
  </si>
  <si>
    <t>PLANINPE0000002329564024</t>
  </si>
  <si>
    <t>PLANINPE0000002330213506</t>
  </si>
  <si>
    <t>PLANINPE0000002329190859</t>
  </si>
  <si>
    <t>{"toponyme": "Lac de Chabri�res"}</t>
  </si>
  <si>
    <t>7200047/7200083/7200084/7200085/7200171/7200172</t>
  </si>
  <si>
    <t>PLANINPE0000002329564906</t>
  </si>
  <si>
    <t>PLANINPE0000002329823049</t>
  </si>
  <si>
    <t>PLANINPE0000002329093653</t>
  </si>
  <si>
    <t>{"toponyme": "Lac Pont Baldy"}</t>
  </si>
  <si>
    <t>[{"insee": "05023", "nom": "Brian�on"}]</t>
  </si>
  <si>
    <t>7198894</t>
  </si>
  <si>
    <t>PLANINPE0000002329114825</t>
  </si>
  <si>
    <t>{"toponyme": "Lac des Cerces"}</t>
  </si>
  <si>
    <t>PLANINPE0000002329154247</t>
  </si>
  <si>
    <t>{"toponyme": "Lac du Grand Ban"}</t>
  </si>
  <si>
    <t>7207605</t>
  </si>
  <si>
    <t>PLANINPE0000002329178268</t>
  </si>
  <si>
    <t>{"toponyme": "Lac du Pontet"}</t>
  </si>
  <si>
    <t>7198740/7198741/7200320</t>
  </si>
  <si>
    <t>PLANINPE0000002329178345</t>
  </si>
  <si>
    <t>{"toponyme": "Grand Lac du Lauzet"}</t>
  </si>
  <si>
    <t>7198490/7198494</t>
  </si>
  <si>
    <t>PLANINPE0000002329178352</t>
  </si>
  <si>
    <t>{"toponyme": "Lac de Roaffan"}</t>
  </si>
  <si>
    <t>[{"insee": "05039", "nom": "Aubessagne"}]</t>
  </si>
  <si>
    <t>[{"code": "W204", "nom": "Le Drac du torrent de la S�veraissette � la S�veraisse"}]</t>
  </si>
  <si>
    <t>{"code1": "5", "code2": "80", "nom1": "JURA-PREALPES DU NORD", "nom2": "Vallee du Drac"}</t>
  </si>
  <si>
    <t>7198670</t>
  </si>
  <si>
    <t>PLANINPE0000002329178364</t>
  </si>
  <si>
    <t>{"toponyme": "Lac des Pisses"}</t>
  </si>
  <si>
    <t>7198610</t>
  </si>
  <si>
    <t>PLANINPE0000002329178374</t>
  </si>
  <si>
    <t>{"toponyme": "Lac de Barbeyroux"}</t>
  </si>
  <si>
    <t>7198583</t>
  </si>
  <si>
    <t>[{"an_pre_pro": "2020", "id": "OPR0000611335", "usage": "IRRIGATION", "volume": "48300"}]</t>
  </si>
  <si>
    <t>PLANINPE0000002329178381</t>
  </si>
  <si>
    <t>{"toponyme": "Lac Miroir"}</t>
  </si>
  <si>
    <t>PLANINPE0000002329598922</t>
  </si>
  <si>
    <t>{"toponyme": "Lac du Glacier d'Arsine"}</t>
  </si>
  <si>
    <t>PLANINPE0000002329598934</t>
  </si>
  <si>
    <t>{"toponyme": "Lac de l'Eychauda"}</t>
  </si>
  <si>
    <t>PLANINPE0000002329104112</t>
  </si>
  <si>
    <t>[{"insee": "38191", "nom": "Huez"}]</t>
  </si>
  <si>
    <t>[{"code": "W275", "nom": "L'Eau d'Olle"}]</t>
  </si>
  <si>
    <t>7204761</t>
  </si>
  <si>
    <t>PLANINPE0000002329104247</t>
  </si>
  <si>
    <t>{"toponyme": "Lac de Brouffier"}</t>
  </si>
  <si>
    <t>[{"insee": "38264", "nom": "La Morte"}]</t>
  </si>
  <si>
    <t>CC de la Matheysine/200040657</t>
  </si>
  <si>
    <t>[{"code": "W276", "nom": "La Romanche de l'Eau d'Olle au Drac"}]</t>
  </si>
  <si>
    <t>7204694</t>
  </si>
  <si>
    <t>PLANINPE0000002329103757</t>
  </si>
  <si>
    <t>[{"insee": "38163", "nom": "Le Haut-Br�da"}]</t>
  </si>
  <si>
    <t>CC Le Gr�sivaudan/200018166</t>
  </si>
  <si>
    <t>[{"code": "W120", "nom": "Le Br�da de sa source au Veyton"}]</t>
  </si>
  <si>
    <t>{"code1": "2", "code2": "101", "nom1": "ALPES INTERNES", "nom2": "Massif Beaufortain Belledonne"}</t>
  </si>
  <si>
    <t>[{"code contrat de milieu": "R251", "nom zone": "Gr�sivaudan"}]</t>
  </si>
  <si>
    <t>7204888</t>
  </si>
  <si>
    <t>PLANINPE0000002329103815</t>
  </si>
  <si>
    <t>[{"insee": "38504", "nom": "Theys"}]</t>
  </si>
  <si>
    <t>7205449</t>
  </si>
  <si>
    <t>PLANINPE0000002329103895</t>
  </si>
  <si>
    <t>7204731</t>
  </si>
  <si>
    <t>PLANINPE0000002329103925</t>
  </si>
  <si>
    <t>[{"code": "W120", "nom": "Le Br�da de sa source au Veyton"},{"code": "W275", "nom": "L'Eau d'Olle"}]</t>
  </si>
  <si>
    <t>7205846</t>
  </si>
  <si>
    <t>PLANINPE0000002329103931</t>
  </si>
  <si>
    <t>PLANINPE0000002329103941</t>
  </si>
  <si>
    <t>[{"insee": "38527", "nom": "Vaujany"}]</t>
  </si>
  <si>
    <t>7204740</t>
  </si>
  <si>
    <t>PLANINPE0000002329103954</t>
  </si>
  <si>
    <t>PLANINPE0000002329104012</t>
  </si>
  <si>
    <t>[{"insee": "38338", "nom": "La Rivi�re"}]</t>
  </si>
  <si>
    <t>CC Saint-Marcellin Vercors Is�re Communaut�/200070431</t>
  </si>
  <si>
    <t>[{"code": "W320", "nom": "L'Is�re de la Fure � la L�ze incluse"}]</t>
  </si>
  <si>
    <t>{"code1": "5", "code2": "11", "nom1": "JURA-PREALPES DU NORD", "nom2": "Vercors nord"}</t>
  </si>
  <si>
    <t>[{"code contrat de milieu": "R220", "nom zone": "Sud Gr�sivaudan"}]</t>
  </si>
  <si>
    <t>7204382</t>
  </si>
  <si>
    <t>PLANINPE0000002329104019</t>
  </si>
  <si>
    <t>{"toponyme": "Lacs de Neyza"}</t>
  </si>
  <si>
    <t>7204756</t>
  </si>
  <si>
    <t>PLANINPE0000002329104041</t>
  </si>
  <si>
    <t>[{"insee": "38153", "nom": "Engins"}]</t>
  </si>
  <si>
    <t>CC du Massif du Vercors/243801024</t>
  </si>
  <si>
    <t>[{"code": "W300", "nom": "L'Is�re du Drac � la Vence"}]</t>
  </si>
  <si>
    <t>[{"code contrat de milieu": "R215", "nom zone": "Vercors (2i�me contrat)"}]</t>
  </si>
  <si>
    <t>7205486</t>
  </si>
  <si>
    <t>PLANINPE0000002329104046</t>
  </si>
  <si>
    <t>7204763</t>
  </si>
  <si>
    <t>PLANINPE0000002329104047</t>
  </si>
  <si>
    <t>7205399</t>
  </si>
  <si>
    <t>PLANINPE0000002329104049</t>
  </si>
  <si>
    <t>PLANINPE0000002329104077</t>
  </si>
  <si>
    <t>[{"insee": "38289", "nom": "Oz"}]</t>
  </si>
  <si>
    <t>7204751</t>
  </si>
  <si>
    <t>PLANINPE0000002329104055</t>
  </si>
  <si>
    <t>PLANINPE0000002329104061</t>
  </si>
  <si>
    <t>[{"insee": "38334", "nom": "Revel"}]</t>
  </si>
  <si>
    <t>[{"code": "W141", "nom": "L'Is�re du ruisseau du Mont au Drac"}]</t>
  </si>
  <si>
    <t>7204639</t>
  </si>
  <si>
    <t>PLANINPE0000002329104078</t>
  </si>
  <si>
    <t>PLANINPE0000002329104079</t>
  </si>
  <si>
    <t>PLANINPE0000002329104083</t>
  </si>
  <si>
    <t>7204735</t>
  </si>
  <si>
    <t>PLANINPE0000002329104092</t>
  </si>
  <si>
    <t>7204706</t>
  </si>
  <si>
    <t>PLANINPE0000002329104094</t>
  </si>
  <si>
    <t>PLANINPE0000002329104110</t>
  </si>
  <si>
    <t>PLANINPE0000002329104111</t>
  </si>
  <si>
    <t>{"toponyme": "Lac Besson"}</t>
  </si>
  <si>
    <t>[{"insee": "38191", "nom": "Huez"},{"insee": "38289", "nom": "Oz"}]</t>
  </si>
  <si>
    <t>PLANINPE0000002329104116</t>
  </si>
  <si>
    <t>[{"insee": "38567", "nom": "Chamrousse"}]</t>
  </si>
  <si>
    <t>7205880</t>
  </si>
  <si>
    <t>PLANINPE0000002329104161</t>
  </si>
  <si>
    <t>[{"insee": "38286", "nom": "Oulles"}]</t>
  </si>
  <si>
    <t>[{"code": "W274", "nom": "La Romanche du V�n�on � l'Eau d'Olle"}]</t>
  </si>
  <si>
    <t>7205515</t>
  </si>
  <si>
    <t>PLANINPE0000002329104167</t>
  </si>
  <si>
    <t>PLANINPE0000002329104185</t>
  </si>
  <si>
    <t>PLANINPE0000002329104205</t>
  </si>
  <si>
    <t>PLANINPE0000002329104207</t>
  </si>
  <si>
    <t>PLANINPE0000002329104224</t>
  </si>
  <si>
    <t>[{"insee": "38212", "nom": "Livet-et-Gavet"}]</t>
  </si>
  <si>
    <t>PLANINPE0000002329104228</t>
  </si>
  <si>
    <t>[{"insee": "38285", "nom": "Ornon"}]</t>
  </si>
  <si>
    <t>7204760</t>
  </si>
  <si>
    <t>PLANINPE0000002329104250</t>
  </si>
  <si>
    <t>7204830</t>
  </si>
  <si>
    <t>PLANINPE0000002329104303</t>
  </si>
  <si>
    <t>[{"insee": "38265", "nom": "La Motte-d'Aveillans"}]</t>
  </si>
  <si>
    <t>[{"code": "W240", "nom": "Le Drac de la Bonne � la Jonche incluse"}]</t>
  </si>
  <si>
    <t>[{"code contrat de milieu": "R284", "nom zone": "Drac Is�rois"}]</t>
  </si>
  <si>
    <t>7204481/7205258</t>
  </si>
  <si>
    <t>PLANINPE0000002329153959</t>
  </si>
  <si>
    <t>[{"insee": "38006", "nom": "Allevard"}]</t>
  </si>
  <si>
    <t>[{"code": "W121", "nom": "Le Br�da du Veyton inclus � l'Is�re"}]</t>
  </si>
  <si>
    <t>7205228</t>
  </si>
  <si>
    <t>PLANINPE0000002329180750</t>
  </si>
  <si>
    <t>PLANINPE0000002329182974</t>
  </si>
  <si>
    <t>[{"insee": "73021", "nom": "Arvillard"}]</t>
  </si>
  <si>
    <t>CC Coeur de Savoie/200041010</t>
  </si>
  <si>
    <t>7206373</t>
  </si>
  <si>
    <t>PLANINPE0000002329194145</t>
  </si>
  <si>
    <t>7205784</t>
  </si>
  <si>
    <t>PLANINPE0000002329194395</t>
  </si>
  <si>
    <t>PLANINPE0000002329194991</t>
  </si>
  <si>
    <t>PLANINPE0000002329196665</t>
  </si>
  <si>
    <t>{"toponyme": "Plan d'Eau du Pr� de l'Arc"}</t>
  </si>
  <si>
    <t>[{"insee": "38206", "nom": "Laval-en-Belledonne"}]</t>
  </si>
  <si>
    <t>[{"code": "W140", "nom": "L'Is�re du ruisseau du Carr� au ruisseau du Mont inclus"}]</t>
  </si>
  <si>
    <t>7204966</t>
  </si>
  <si>
    <t>PLANINPE0000002329199186</t>
  </si>
  <si>
    <t>PLANINPE0000002329419449</t>
  </si>
  <si>
    <t>PLANINPE0000002329419610</t>
  </si>
  <si>
    <t>[{"insee": "38005", "nom": "Allemond"}]</t>
  </si>
  <si>
    <t>PLANINPE0000002329419609</t>
  </si>
  <si>
    <t>PLANINPE0000002329419640</t>
  </si>
  <si>
    <t>PLANINPE0000002329419650</t>
  </si>
  <si>
    <t>PLANINPE0000002329419679</t>
  </si>
  <si>
    <t>PLANINPE0000002329419727</t>
  </si>
  <si>
    <t>[{"insee": "38207", "nom": "Lavaldens"}]</t>
  </si>
  <si>
    <t>[{"code": "W233", "nom": "La Bonne de la Malsanne au Drac"}]</t>
  </si>
  <si>
    <t>PLANINPE0000002329448666</t>
  </si>
  <si>
    <t>[{"insee": "73280", "nom": "Saint-Sorlin-d'Arves"}]</t>
  </si>
  <si>
    <t>CC Coeur de Maurienne Arvan/200070464</t>
  </si>
  <si>
    <t>[{"code": "W105", "nom": "L'Arvan"}]</t>
  </si>
  <si>
    <t>PLANINPE0000002329790684</t>
  </si>
  <si>
    <t>[{"insee": "26282", "nom": "Romeyer"}]</t>
  </si>
  <si>
    <t>CC du Diois/242600534</t>
  </si>
  <si>
    <t>[{"code": "V423", "nom": "La Dr�me du B�s � la Sure"}]</t>
  </si>
  <si>
    <t>[{"code SAGE": "SAGE06011", "nom SAGE": "Dr�me"}]</t>
  </si>
  <si>
    <t>[{"code contrat de milieu": "R045", "nom zone": "Dr�me et Haut Roubion"}]</t>
  </si>
  <si>
    <t>PLANINPE0000002329098003</t>
  </si>
  <si>
    <t>7205515/7205796</t>
  </si>
  <si>
    <t>PLANINPE0000002329098524</t>
  </si>
  <si>
    <t>7204686</t>
  </si>
  <si>
    <t>PLANINPE0000002329681855</t>
  </si>
  <si>
    <t>{"toponyme": "Lac de la Grande Moucherolle"}</t>
  </si>
  <si>
    <t>[{"insee": "38548", "nom": "Villard-de-Lans"}]</t>
  </si>
  <si>
    <t>[{"code": "W330", "nom": "La Bourne de sa source au M�audret"}]</t>
  </si>
  <si>
    <t>PLANINPE0000002329083845</t>
  </si>
  <si>
    <t>[{"insee": "38186", "nom": "Gresse-en-Vercors"}]</t>
  </si>
  <si>
    <t>CC du Tri�ves/200030658</t>
  </si>
  <si>
    <t>[{"code": "W254", "nom": "L'Ebron du ruisseau d'Orbannes au Drac"}]</t>
  </si>
  <si>
    <t>7204436</t>
  </si>
  <si>
    <t>PLANINPE0000002329084730</t>
  </si>
  <si>
    <t>PLANINPE0000002329084731</t>
  </si>
  <si>
    <t>PLANINPE0000002329087703</t>
  </si>
  <si>
    <t>7205424</t>
  </si>
  <si>
    <t>PLANINPE0000002329087706</t>
  </si>
  <si>
    <t>PLANINPE0000002329095457</t>
  </si>
  <si>
    <t>[{"insee": "38289", "nom": "Oz"},{"insee": "38527", "nom": "Vaujany"}]</t>
  </si>
  <si>
    <t>PLANINPE0000002329095446</t>
  </si>
  <si>
    <t>PLANINPE0000002329095458</t>
  </si>
  <si>
    <t>PLANINPE0000002329095459</t>
  </si>
  <si>
    <t>[{"insee": "38205", "nom": "Lans-en-Vercors"}]</t>
  </si>
  <si>
    <t>7205122/7205123</t>
  </si>
  <si>
    <t>PLANINPE0000002329095460</t>
  </si>
  <si>
    <t>PLANINPE0000002329095461</t>
  </si>
  <si>
    <t>PLANINPE0000002329100599</t>
  </si>
  <si>
    <t>7204704</t>
  </si>
  <si>
    <t>PLANINPE0000002329103319</t>
  </si>
  <si>
    <t>[{"insee": "38078", "nom": "La Chapelle-du-Bard"}]</t>
  </si>
  <si>
    <t>7205879</t>
  </si>
  <si>
    <t>PLANINPE0000002329103397</t>
  </si>
  <si>
    <t>PLANINPE0000002329103708</t>
  </si>
  <si>
    <t>7205785</t>
  </si>
  <si>
    <t>PLANINPE0000002329103897</t>
  </si>
  <si>
    <t>PLANINPE0000002329103944</t>
  </si>
  <si>
    <t>7205808</t>
  </si>
  <si>
    <t>PLANINPE0000002329103946</t>
  </si>
  <si>
    <t>PLANINPE0000002329103947</t>
  </si>
  <si>
    <t>PLANINPE0000002329103948</t>
  </si>
  <si>
    <t>PLANINPE0000002329103950</t>
  </si>
  <si>
    <t>PLANINPE0000002329103953</t>
  </si>
  <si>
    <t>[{"code": "W275", "nom": "L'Eau d'Olle"},{"code": "W120", "nom": "Le Br�da de sa source au Veyton"}]</t>
  </si>
  <si>
    <t>PLANINPE0000002329104033</t>
  </si>
  <si>
    <t>7205394</t>
  </si>
  <si>
    <t>PLANINPE0000002329104048</t>
  </si>
  <si>
    <t>7205794</t>
  </si>
  <si>
    <t>PLANINPE0000002329104053</t>
  </si>
  <si>
    <t>PLANINPE0000002329104054</t>
  </si>
  <si>
    <t>PLANINPE0000002329104073</t>
  </si>
  <si>
    <t>PLANINPE0000002329104084</t>
  </si>
  <si>
    <t>PLANINPE0000002329104085</t>
  </si>
  <si>
    <t>PLANINPE0000002329104087</t>
  </si>
  <si>
    <t>PLANINPE0000002329104088</t>
  </si>
  <si>
    <t>PLANINPE0000002329104091</t>
  </si>
  <si>
    <t>PLANINPE0000002329104095</t>
  </si>
  <si>
    <t>PLANINPE0000002329104096</t>
  </si>
  <si>
    <t>PLANINPE0000002329104097</t>
  </si>
  <si>
    <t>PLANINPE0000002329104162</t>
  </si>
  <si>
    <t>PLANINPE0000002329104154</t>
  </si>
  <si>
    <t>PLANINPE0000002329104155</t>
  </si>
  <si>
    <t>PLANINPE0000002329104156</t>
  </si>
  <si>
    <t>PLANINPE0000002329104157</t>
  </si>
  <si>
    <t>PLANINPE0000002329104158</t>
  </si>
  <si>
    <t>PLANINPE0000002329104159</t>
  </si>
  <si>
    <t>PLANINPE0000002329104160</t>
  </si>
  <si>
    <t>PLANINPE0000002329104163</t>
  </si>
  <si>
    <t>PLANINPE0000002329104164</t>
  </si>
  <si>
    <t>PLANINPE0000002329104165</t>
  </si>
  <si>
    <t>PLANINPE0000002329104166</t>
  </si>
  <si>
    <t>PLANINPE0000002329104168</t>
  </si>
  <si>
    <t>PLANINPE0000002329104169</t>
  </si>
  <si>
    <t>PLANINPE0000002329104170</t>
  </si>
  <si>
    <t>PLANINPE0000002329104171</t>
  </si>
  <si>
    <t>PLANINPE0000002329104172</t>
  </si>
  <si>
    <t>PLANINPE0000002329104173</t>
  </si>
  <si>
    <t>PLANINPE0000002329104174</t>
  </si>
  <si>
    <t>PLANINPE0000002329104175</t>
  </si>
  <si>
    <t>PLANINPE0000002329104176</t>
  </si>
  <si>
    <t>PLANINPE0000002329104177</t>
  </si>
  <si>
    <t>PLANINPE0000002329104178</t>
  </si>
  <si>
    <t>PLANINPE0000002329104179</t>
  </si>
  <si>
    <t>PLANINPE0000002329104180</t>
  </si>
  <si>
    <t>PLANINPE0000002329104181</t>
  </si>
  <si>
    <t>PLANINPE0000002329104182</t>
  </si>
  <si>
    <t>PLANINPE0000002329104183</t>
  </si>
  <si>
    <t>PLANINPE0000002329104186</t>
  </si>
  <si>
    <t>PLANINPE0000002329104187</t>
  </si>
  <si>
    <t>PLANINPE0000002329104188</t>
  </si>
  <si>
    <t>{"toponyme": "Lac des Aiguillons"}</t>
  </si>
  <si>
    <t>PLANINPE0000002329104189</t>
  </si>
  <si>
    <t>PLANINPE0000002329104190</t>
  </si>
  <si>
    <t>PLANINPE0000002329104198</t>
  </si>
  <si>
    <t>{"toponyme": "Lac du Petit Pr�"}</t>
  </si>
  <si>
    <t>PLANINPE0000002329104199</t>
  </si>
  <si>
    <t>PLANINPE0000002329104200</t>
  </si>
  <si>
    <t>{"toponyme": "Lac du Grand Pr�"}</t>
  </si>
  <si>
    <t>PLANINPE0000002329104201</t>
  </si>
  <si>
    <t>PLANINPE0000002329104202</t>
  </si>
  <si>
    <t>PLANINPE0000002329104203</t>
  </si>
  <si>
    <t>PLANINPE0000002329104204</t>
  </si>
  <si>
    <t>PLANINPE0000002329104206</t>
  </si>
  <si>
    <t>PLANINPE0000002329104208</t>
  </si>
  <si>
    <t>PLANINPE0000002329104212</t>
  </si>
  <si>
    <t>PLANINPE0000002329104214</t>
  </si>
  <si>
    <t>{"toponyme": "Lac de Beauregard"}</t>
  </si>
  <si>
    <t>PLANINPE0000002329104215</t>
  </si>
  <si>
    <t>PLANINPE0000002329104216</t>
  </si>
  <si>
    <t>{"toponyme": "Lac du Pin"}</t>
  </si>
  <si>
    <t>PLANINPE0000002329104217</t>
  </si>
  <si>
    <t>PLANINPE0000002329104218</t>
  </si>
  <si>
    <t>PLANINPE0000002329104220</t>
  </si>
  <si>
    <t>PLANINPE0000002329104222</t>
  </si>
  <si>
    <t>PLANINPE0000002329104223</t>
  </si>
  <si>
    <t>PLANINPE0000002329104229</t>
  </si>
  <si>
    <t>PLANINPE0000002329104233</t>
  </si>
  <si>
    <t>{"toponyme": "Lac Claret"}</t>
  </si>
  <si>
    <t>7204687</t>
  </si>
  <si>
    <t>PLANINPE0000002329104244</t>
  </si>
  <si>
    <t>PLANINPE0000002329104245</t>
  </si>
  <si>
    <t>{"toponyme": "Lac de l'�may"}</t>
  </si>
  <si>
    <t>PLANINPE0000002329104246</t>
  </si>
  <si>
    <t>7205751</t>
  </si>
  <si>
    <t>PLANINPE0000002329104252</t>
  </si>
  <si>
    <t>{"toponyme": "Lac des Pr�s"}</t>
  </si>
  <si>
    <t>7205803/7205804/7205805</t>
  </si>
  <si>
    <t>PLANINPE0000002329104304</t>
  </si>
  <si>
    <t>7204481</t>
  </si>
  <si>
    <t>PLANINPE0000002329104306</t>
  </si>
  <si>
    <t>7204725</t>
  </si>
  <si>
    <t>PLANINPE0000002329104313</t>
  </si>
  <si>
    <t>[{"insee": "38499", "nom": "Susville"}]</t>
  </si>
  <si>
    <t>7205722</t>
  </si>
  <si>
    <t>PLANINPE0000002329114818</t>
  </si>
  <si>
    <t>{"toponyme": "Lac Nicolas"}</t>
  </si>
  <si>
    <t>[{"insee": "73230", "nom": "Saint-Colomban-des-Villards"}]</t>
  </si>
  <si>
    <t>CC du Canton de la Chambre/247300361</t>
  </si>
  <si>
    <t>7207707</t>
  </si>
  <si>
    <t>PLANINPE0000002329115946</t>
  </si>
  <si>
    <t>{"toponyme": "Lac de Pr�vourey"}</t>
  </si>
  <si>
    <t>7204721</t>
  </si>
  <si>
    <t>PLANINPE0000002329153134</t>
  </si>
  <si>
    <t>PLANINPE0000002329153967</t>
  </si>
  <si>
    <t>PLANINPE0000002329164948</t>
  </si>
  <si>
    <t>PLANINPE0000002329164949</t>
  </si>
  <si>
    <t>PLANINPE0000002329164944</t>
  </si>
  <si>
    <t>PLANINPE0000002329164945</t>
  </si>
  <si>
    <t>PLANINPE0000002329164947</t>
  </si>
  <si>
    <t>PLANINPE0000002329164950</t>
  </si>
  <si>
    <t>PLANINPE0000002329164951</t>
  </si>
  <si>
    <t>PLANINPE0000002329164952</t>
  </si>
  <si>
    <t>PLANINPE0000002329164953</t>
  </si>
  <si>
    <t>PLANINPE0000002329175491</t>
  </si>
  <si>
    <t>PLANINPE0000002329177807</t>
  </si>
  <si>
    <t>PLANINPE0000002329179915</t>
  </si>
  <si>
    <t>PLANINPE0000002329179916</t>
  </si>
  <si>
    <t>PLANINPE0000002329180382</t>
  </si>
  <si>
    <t>[{"insee": "38112", "nom": "Clavans-en-Haut-Oisans"}]</t>
  </si>
  <si>
    <t>[{"code": "W272", "nom": "La Romanche du Ferrand inclus au V�n�on"}]</t>
  </si>
  <si>
    <t>7205798</t>
  </si>
  <si>
    <t>PLANINPE0000002329180646</t>
  </si>
  <si>
    <t>PLANINPE0000002329180747</t>
  </si>
  <si>
    <t>PLANINPE0000002329180748</t>
  </si>
  <si>
    <t>[{"insee": "38212", "nom": "Livet-et-Gavet"},{"insee": "38286", "nom": "Oulles"}]</t>
  </si>
  <si>
    <t>PLANINPE0000002329180749</t>
  </si>
  <si>
    <t>PLANINPE0000002329180751</t>
  </si>
  <si>
    <t>PLANINPE0000002329180752</t>
  </si>
  <si>
    <t>PLANINPE0000002329180753</t>
  </si>
  <si>
    <t>PLANINPE0000002329180754</t>
  </si>
  <si>
    <t>PLANINPE0000002329180755</t>
  </si>
  <si>
    <t>PLANINPE0000002329180756</t>
  </si>
  <si>
    <t>PLANINPE0000002329180757</t>
  </si>
  <si>
    <t>PLANINPE0000002329180758</t>
  </si>
  <si>
    <t>PLANINPE0000002329180760</t>
  </si>
  <si>
    <t>PLANINPE0000002329180761</t>
  </si>
  <si>
    <t>PLANINPE0000002329181146</t>
  </si>
  <si>
    <t>7204453/7205080/7205200</t>
  </si>
  <si>
    <t>PLANINPE0000002329186828</t>
  </si>
  <si>
    <t>PLANINPE0000002329186830</t>
  </si>
  <si>
    <t>PLANINPE0000002329186831</t>
  </si>
  <si>
    <t>PLANINPE0000002329187574</t>
  </si>
  <si>
    <t>[{"insee": "38439", "nom": "Cr�ts en Belledonne"}]</t>
  </si>
  <si>
    <t>[{"code": "W130", "nom": "L'Is�re du Br�da au Salin inclus"}]</t>
  </si>
  <si>
    <t>7204753</t>
  </si>
  <si>
    <t>PLANINPE0000002329187790</t>
  </si>
  <si>
    <t>PLANINPE0000002329189144</t>
  </si>
  <si>
    <t>[{"code": "W280", "nom": "La Gresse de sa source au ruisseau de la Chapelle inclus"}]</t>
  </si>
  <si>
    <t>7204412/7204596</t>
  </si>
  <si>
    <t>PLANINPE0000002329190601</t>
  </si>
  <si>
    <t>7205790</t>
  </si>
  <si>
    <t>PLANINPE0000002329190602</t>
  </si>
  <si>
    <t>PLANINPE0000002329192406</t>
  </si>
  <si>
    <t>7204250</t>
  </si>
  <si>
    <t>PLANINPE0000002329192407</t>
  </si>
  <si>
    <t>PLANINPE0000002329193856</t>
  </si>
  <si>
    <t>PLANINPE0000002329193857</t>
  </si>
  <si>
    <t>PLANINPE0000002329194157</t>
  </si>
  <si>
    <t>PLANINPE0000002329194167</t>
  </si>
  <si>
    <t>PLANINPE0000002329194168</t>
  </si>
  <si>
    <t>PLANINPE0000002329194169</t>
  </si>
  <si>
    <t>PLANINPE0000002329194171</t>
  </si>
  <si>
    <t>PLANINPE0000002329194172</t>
  </si>
  <si>
    <t>PLANINPE0000002329194173</t>
  </si>
  <si>
    <t>PLANINPE0000002329194174</t>
  </si>
  <si>
    <t>PLANINPE0000002329194393</t>
  </si>
  <si>
    <t>PLANINPE0000002329194394</t>
  </si>
  <si>
    <t>PLANINPE0000002329195997</t>
  </si>
  <si>
    <t>[{"insee": "38103", "nom": "Chichilianne"}]</t>
  </si>
  <si>
    <t>[{"code": "W253", "nom": "L'Ebron de la Vanne au ruisseau d'Orbannes inclus"}]</t>
  </si>
  <si>
    <t>7204534</t>
  </si>
  <si>
    <t>PLANINPE0000002329199187</t>
  </si>
  <si>
    <t>PLANINPE0000002329199188</t>
  </si>
  <si>
    <t>PLANINPE0000002329200545</t>
  </si>
  <si>
    <t>7204149</t>
  </si>
  <si>
    <t>PLANINPE0000002329613997</t>
  </si>
  <si>
    <t>PLANINPE0000002329104034</t>
  </si>
  <si>
    <t>{"toponyme": "Lac de la Jasse"}</t>
  </si>
  <si>
    <t>7204709</t>
  </si>
  <si>
    <t>PLANINPE0000002329617304</t>
  </si>
  <si>
    <t>[{"code": "W106", "nom": "L'Arc de l'Arvan au Bugeon inclus"}]</t>
  </si>
  <si>
    <t>PLANINPE0000002329104213</t>
  </si>
  <si>
    <t>{"toponyme": "Lac Canard"}</t>
  </si>
  <si>
    <t>PLANINPE0000002329419647</t>
  </si>
  <si>
    <t>PLANINPE0000002329679371</t>
  </si>
  <si>
    <t>PLANINPE0000002329679413</t>
  </si>
  <si>
    <t>PLANINPE0000002329679756</t>
  </si>
  <si>
    <t>PLANINPE0000002329680651</t>
  </si>
  <si>
    <t>PLANINPE0000002329680656</t>
  </si>
  <si>
    <t>PLANINPE0000002329680657</t>
  </si>
  <si>
    <t>PLANINPE0000002329680658</t>
  </si>
  <si>
    <t>PLANINPE0000002329680659</t>
  </si>
  <si>
    <t>PLANINPE0000002329680757</t>
  </si>
  <si>
    <t>[{"insee": "38299", "nom": "Pellafol"}]</t>
  </si>
  <si>
    <t>[{"code": "W222", "nom": "Le Drac de la Souloise � la Bonne"}]</t>
  </si>
  <si>
    <t>PLANINPE0000002329683387</t>
  </si>
  <si>
    <t>PLANINPE0000002329703970</t>
  </si>
  <si>
    <t>{"toponyme": "Lac du Cerisier"}</t>
  </si>
  <si>
    <t>PLANINPE0000002329703985</t>
  </si>
  <si>
    <t>PLANINPE0000002329715091</t>
  </si>
  <si>
    <t>PLANINPE0000002329718528</t>
  </si>
  <si>
    <t>PLANINPE0000002329718529</t>
  </si>
  <si>
    <t>PLANINPE0000002329718880</t>
  </si>
  <si>
    <t>PLANINPE0000002329718881</t>
  </si>
  <si>
    <t>PLANINPE0000002329720276</t>
  </si>
  <si>
    <t>PLANINPE0000002329720364</t>
  </si>
  <si>
    <t>PLANINPE0000002329720367</t>
  </si>
  <si>
    <t>PLANINPE0000002329720369</t>
  </si>
  <si>
    <t>PLANINPE0000002329740517</t>
  </si>
  <si>
    <t>PLANINPE0000002329740519</t>
  </si>
  <si>
    <t>PLANINPE0000002329729859</t>
  </si>
  <si>
    <t>PLANINPE0000002329729861</t>
  </si>
  <si>
    <t>PLANINPE0000002329731276</t>
  </si>
  <si>
    <t>PLANINPE0000002329731326</t>
  </si>
  <si>
    <t>PLANINPE0000002329736147</t>
  </si>
  <si>
    <t>PLANINPE0000002329736148</t>
  </si>
  <si>
    <t>PLANINPE0000002329736149</t>
  </si>
  <si>
    <t>PLANINPE0000002329742002</t>
  </si>
  <si>
    <t>PLANINPE0000002329742004</t>
  </si>
  <si>
    <t>PLANINPE0000002329742031</t>
  </si>
  <si>
    <t>PLANINPE0000002329776766</t>
  </si>
  <si>
    <t>[{"insee": "38350", "nom": "Sainte-Agn�s"}]</t>
  </si>
  <si>
    <t>PLANINPE0000002329793144</t>
  </si>
  <si>
    <t>PLANINPE0000002329829831</t>
  </si>
  <si>
    <t>PLANINPE0000002329448642</t>
  </si>
  <si>
    <t>PLANINPE0000002329419483</t>
  </si>
  <si>
    <t>PLANINPE0000002329419552</t>
  </si>
  <si>
    <t>PLANINPE0000002329419616</t>
  </si>
  <si>
    <t>PLANINPE0000002329419680</t>
  </si>
  <si>
    <t>PLANINPE0000002329419681</t>
  </si>
  <si>
    <t>PLANINPE0000002329419685</t>
  </si>
  <si>
    <t>PLANINPE0000002329419693</t>
  </si>
  <si>
    <t>PLANINPE0000002329419694</t>
  </si>
  <si>
    <t>PLANINPE0000002329857103</t>
  </si>
  <si>
    <t>[{"insee": "38075", "nom": "Chapareillan"}]</t>
  </si>
  <si>
    <t>[{"code": "V151", "nom": "Le Guiers Vif"}]</t>
  </si>
  <si>
    <t>{"code1": "5", "code2": "79", "nom1": "JURA-PREALPES DU NORD", "nom2": "Massifs Calcaires Chartreuse Aravis"}</t>
  </si>
  <si>
    <t>PLANINPE0000002329859322</t>
  </si>
  <si>
    <t>PLANINPE0000002329863373</t>
  </si>
  <si>
    <t>PLANINPE0000002329872945</t>
  </si>
  <si>
    <t>PLANINPE0000002329877888</t>
  </si>
  <si>
    <t>[{"code": "W105", "nom": "L'Arvan"},{"code": "W275", "nom": "L'Eau d'Olle"}]</t>
  </si>
  <si>
    <t>PLANINPE0000002329883833</t>
  </si>
  <si>
    <t>PLANINPE0000002329901913</t>
  </si>
  <si>
    <t>PLANINPE0000002329911410</t>
  </si>
  <si>
    <t>PLANINPE0000002329911412</t>
  </si>
  <si>
    <t>PLANINPE0000002329115926</t>
  </si>
  <si>
    <t>PLANINPE0000002329831706</t>
  </si>
  <si>
    <t>{"toponyme": "Lac de la Croix"}</t>
  </si>
  <si>
    <t>PLANINPE0000002329718060</t>
  </si>
  <si>
    <t>PLANINPE0000002329104100</t>
  </si>
  <si>
    <t>{"toponyme": "Lac Carrelet"}</t>
  </si>
  <si>
    <t>7204684</t>
  </si>
  <si>
    <t>PLANINPE0000002329104106</t>
  </si>
  <si>
    <t>{"toponyme": "Lac Faucille"}</t>
  </si>
  <si>
    <t>7204707</t>
  </si>
  <si>
    <t>PLANINPE0000002329732269</t>
  </si>
  <si>
    <t>PLANINPE0000002329210078</t>
  </si>
  <si>
    <t>PLANINPE0000002329210196</t>
  </si>
  <si>
    <t>{"toponyme": "Lac de la Veche"}</t>
  </si>
  <si>
    <t>PLANINPE0000002329231488</t>
  </si>
  <si>
    <t>[{"insee": "38225", "nom": "Autrans-M�audre en Vercors"}]</t>
  </si>
  <si>
    <t>[{"code": "W331", "nom": "Le M�audret"}]</t>
  </si>
  <si>
    <t>7204520/7204626/7205101/7205642</t>
  </si>
  <si>
    <t>PLANINPE0000002329251494</t>
  </si>
  <si>
    <t>7205145/7205146</t>
  </si>
  <si>
    <t>PLANINPE0000002329253233</t>
  </si>
  <si>
    <t>PLANINPE0000002329210179</t>
  </si>
  <si>
    <t>PLANINPE0000002329210197</t>
  </si>
  <si>
    <t>7204760/7205787</t>
  </si>
  <si>
    <t>PLANINPE0000002329399736</t>
  </si>
  <si>
    <t>PLANINPE0000002329419608</t>
  </si>
  <si>
    <t>PLANINPE0000002329419699</t>
  </si>
  <si>
    <t>PLANINPE0000002329285688</t>
  </si>
  <si>
    <t>PLANINPE0000002329285693</t>
  </si>
  <si>
    <t>PLANINPE0000002329285702</t>
  </si>
  <si>
    <t>PLANINPE0000002329285715</t>
  </si>
  <si>
    <t>PLANINPE0000002329285724</t>
  </si>
  <si>
    <t>[{"insee": "38253", "nom": "Les Deux Alpes"}]</t>
  </si>
  <si>
    <t>PLANINPE0000002329314850</t>
  </si>
  <si>
    <t>PLANINPE0000002329351861</t>
  </si>
  <si>
    <t>PLANINPE0000002329351862</t>
  </si>
  <si>
    <t>PLANINPE0000002329351865</t>
  </si>
  <si>
    <t>PLANINPE0000002329358996</t>
  </si>
  <si>
    <t>[{"insee": "38407", "nom": "La Sure en Chartreuse"}]</t>
  </si>
  <si>
    <t>CA du Pays Voironnais/243800984</t>
  </si>
  <si>
    <t>[{"code": "W301", "nom": "La Vence"}]</t>
  </si>
  <si>
    <t>[{"code contrat de milieu": "R050", "nom zone": "Guiers"}]</t>
  </si>
  <si>
    <t>PLANINPE0000002329359006</t>
  </si>
  <si>
    <t>PLANINPE0000002329359018</t>
  </si>
  <si>
    <t>PLANINPE0000002329384499</t>
  </si>
  <si>
    <t>[{"code": "W131", "nom": "L'Is�re du Salin au ruisseau du Carr� inclus"}]</t>
  </si>
  <si>
    <t>PLANINPE0000002329384512</t>
  </si>
  <si>
    <t>PLANINPE0000002329384518</t>
  </si>
  <si>
    <t>PLANINPE0000002329384519</t>
  </si>
  <si>
    <t>PLANINPE0000002329384520</t>
  </si>
  <si>
    <t>PLANINPE0000002329384521</t>
  </si>
  <si>
    <t>PLANINPE0000002329384541</t>
  </si>
  <si>
    <t>[{"insee": "38280", "nom": "Notre-Dame-de-Vaulx"}]</t>
  </si>
  <si>
    <t>[{"code": "W262", "nom": "Le Drac du ruisseau de Charlet � la Romanche"}]</t>
  </si>
  <si>
    <t>PLANINPE0000002329384539</t>
  </si>
  <si>
    <t>PLANINPE0000002329384540</t>
  </si>
  <si>
    <t>PLANINPE0000002329384544</t>
  </si>
  <si>
    <t>PLANINPE0000002329419422</t>
  </si>
  <si>
    <t>PLANINPE0000002329419151</t>
  </si>
  <si>
    <t>PLANINPE0000002329419303</t>
  </si>
  <si>
    <t>PLANINPE0000002329419305</t>
  </si>
  <si>
    <t>PLANINPE0000002329419344</t>
  </si>
  <si>
    <t>PLANINPE0000002329419407</t>
  </si>
  <si>
    <t>[{"insee": "38395", "nom": "Plateau-des-Petites-Roches"}]</t>
  </si>
  <si>
    <t>PLANINPE0000002329419420</t>
  </si>
  <si>
    <t>PLANINPE0000002329419418</t>
  </si>
  <si>
    <t>PLANINPE0000002329419436</t>
  </si>
  <si>
    <t>PLANINPE0000002329419439</t>
  </si>
  <si>
    <t>PLANINPE0000002329419440</t>
  </si>
  <si>
    <t>PLANINPE0000002329419454</t>
  </si>
  <si>
    <t>PLANINPE0000002329419455</t>
  </si>
  <si>
    <t>PLANINPE0000002329419485</t>
  </si>
  <si>
    <t>PLANINPE0000002329419486</t>
  </si>
  <si>
    <t>PLANINPE0000002329419487</t>
  </si>
  <si>
    <t>PLANINPE0000002329419492</t>
  </si>
  <si>
    <t>PLANINPE0000002329419494</t>
  </si>
  <si>
    <t>PLANINPE0000002329419496</t>
  </si>
  <si>
    <t>PLANINPE0000002329419498</t>
  </si>
  <si>
    <t>PLANINPE0000002329419523</t>
  </si>
  <si>
    <t>PLANINPE0000002329419500</t>
  </si>
  <si>
    <t>PLANINPE0000002329419501</t>
  </si>
  <si>
    <t>PLANINPE0000002329419502</t>
  </si>
  <si>
    <t>PLANINPE0000002329419503</t>
  </si>
  <si>
    <t>PLANINPE0000002329419519</t>
  </si>
  <si>
    <t>PLANINPE0000002329419526</t>
  </si>
  <si>
    <t>PLANINPE0000002329419527</t>
  </si>
  <si>
    <t>PLANINPE0000002329419529</t>
  </si>
  <si>
    <t>PLANINPE0000002329419531</t>
  </si>
  <si>
    <t>PLANINPE0000002329419532</t>
  </si>
  <si>
    <t>PLANINPE0000002329419534</t>
  </si>
  <si>
    <t>PLANINPE0000002329419535</t>
  </si>
  <si>
    <t>PLANINPE0000002329419540</t>
  </si>
  <si>
    <t>PLANINPE0000002329419544</t>
  </si>
  <si>
    <t>PLANINPE0000002329419545</t>
  </si>
  <si>
    <t>PLANINPE0000002329419546</t>
  </si>
  <si>
    <t>PLANINPE0000002329419549</t>
  </si>
  <si>
    <t>PLANINPE0000002329419551</t>
  </si>
  <si>
    <t>PLANINPE0000002329419563</t>
  </si>
  <si>
    <t>PLANINPE0000002329419564</t>
  </si>
  <si>
    <t>PLANINPE0000002329419571</t>
  </si>
  <si>
    <t>PLANINPE0000002329419573</t>
  </si>
  <si>
    <t>PLANINPE0000002329419574</t>
  </si>
  <si>
    <t>PLANINPE0000002329419576</t>
  </si>
  <si>
    <t>PLANINPE0000002329419585</t>
  </si>
  <si>
    <t>PLANINPE0000002329419587</t>
  </si>
  <si>
    <t>PLANINPE0000002329419588</t>
  </si>
  <si>
    <t>PLANINPE0000002329419592</t>
  </si>
  <si>
    <t>PLANINPE0000002329419618</t>
  </si>
  <si>
    <t>[{"insee": "38120", "nom": "La Combe-de-Lancey"}]</t>
  </si>
  <si>
    <t>PLANINPE0000002329419619</t>
  </si>
  <si>
    <t>PLANINPE0000002329419620</t>
  </si>
  <si>
    <t>[{"insee": "38120", "nom": "La Combe-de-Lancey"},{"insee": "38334", "nom": "Revel"}]</t>
  </si>
  <si>
    <t>PLANINPE0000002329419621</t>
  </si>
  <si>
    <t>PLANINPE0000002329419623</t>
  </si>
  <si>
    <t>PLANINPE0000002329419624</t>
  </si>
  <si>
    <t>PLANINPE0000002329419626</t>
  </si>
  <si>
    <t>PLANINPE0000002329419628</t>
  </si>
  <si>
    <t>PLANINPE0000002329419629</t>
  </si>
  <si>
    <t>PLANINPE0000002329419630</t>
  </si>
  <si>
    <t>PLANINPE0000002329419632</t>
  </si>
  <si>
    <t>PLANINPE0000002329419633</t>
  </si>
  <si>
    <t>PLANINPE0000002329419634</t>
  </si>
  <si>
    <t>PLANINPE0000002329419635</t>
  </si>
  <si>
    <t>PLANINPE0000002329419636</t>
  </si>
  <si>
    <t>PLANINPE0000002329419637</t>
  </si>
  <si>
    <t>PLANINPE0000002329419638</t>
  </si>
  <si>
    <t>PLANINPE0000002329419639</t>
  </si>
  <si>
    <t>PLANINPE0000002329419657</t>
  </si>
  <si>
    <t>PLANINPE0000002329419658</t>
  </si>
  <si>
    <t>PLANINPE0000002329419672</t>
  </si>
  <si>
    <t>PLANINPE0000002329419690</t>
  </si>
  <si>
    <t>PLANINPE0000002329419692</t>
  </si>
  <si>
    <t>[{"insee": "38173", "nom": "Le Freney-d'Oisans"}]</t>
  </si>
  <si>
    <t>PLANINPE0000002329419705</t>
  </si>
  <si>
    <t>PLANINPE0000002329419726</t>
  </si>
  <si>
    <t>PLANINPE0000002329419731</t>
  </si>
  <si>
    <t>{"toponyme": "Lac Punay"}</t>
  </si>
  <si>
    <t>PLANINPE0000002329419735</t>
  </si>
  <si>
    <t>PLANINPE0000002329419737</t>
  </si>
  <si>
    <t>PLANINPE0000002329419738</t>
  </si>
  <si>
    <t>{"toponyme": "Lac de la Courbe"}</t>
  </si>
  <si>
    <t>PLANINPE0000002329419740</t>
  </si>
  <si>
    <t>PLANINPE0000002329419741</t>
  </si>
  <si>
    <t>PLANINPE0000002329419754</t>
  </si>
  <si>
    <t>PLANINPE0000002329419755</t>
  </si>
  <si>
    <t>PLANINPE0000002329419756</t>
  </si>
  <si>
    <t>{"toponyme": "Lac du S�nateur"}</t>
  </si>
  <si>
    <t>PLANINPE0000002329419763</t>
  </si>
  <si>
    <t>[{"insee": "38549", "nom": "Villard-Notre-Dame"}]</t>
  </si>
  <si>
    <t>PLANINPE0000002329419765</t>
  </si>
  <si>
    <t>[{"insee": "38551", "nom": "Villard-Reymond"}]</t>
  </si>
  <si>
    <t>PLANINPE0000002329419770</t>
  </si>
  <si>
    <t>[{"code": "W262", "nom": "Le Drac du ruisseau de Charlet � la Romanche"},{"code": "W260", "nom": "Le Drac de l'Ebron au ruisseau des Chaumettes"}]</t>
  </si>
  <si>
    <t>PLANINPE0000002329419804</t>
  </si>
  <si>
    <t>PLANINPE0000002329445743</t>
  </si>
  <si>
    <t>[{"code": "V422", "nom": "Le B�s"}]</t>
  </si>
  <si>
    <t>PLANINPE0000002329448392</t>
  </si>
  <si>
    <t>{"toponyme": "Lac du Bacheux"}</t>
  </si>
  <si>
    <t>[{"insee": "73221", "nom": "Saint-Alban-des-Villards"},{"insee": "73231", "nom": "Saint-�tienne-de-Cuines"}]</t>
  </si>
  <si>
    <t>PLANINPE0000002329086091</t>
  </si>
  <si>
    <t>PLANINPE0000002329086092</t>
  </si>
  <si>
    <t>PLANINPE0000002329087705</t>
  </si>
  <si>
    <t>7205753</t>
  </si>
  <si>
    <t>PLANINPE0000002329095445</t>
  </si>
  <si>
    <t>PLANINPE0000002329095449</t>
  </si>
  <si>
    <t>PLANINPE0000002329095453</t>
  </si>
  <si>
    <t>PLANINPE0000002329095455</t>
  </si>
  <si>
    <t>PLANINPE0000002329095463</t>
  </si>
  <si>
    <t>[{"insee": "38224", "nom": "Mayres-Savel"}]</t>
  </si>
  <si>
    <t>7204143/7205260</t>
  </si>
  <si>
    <t>PLANINPE0000002329098504</t>
  </si>
  <si>
    <t>PLANINPE0000002329100632</t>
  </si>
  <si>
    <t>PLANINPE0000002329103388</t>
  </si>
  <si>
    <t>PLANINPE0000002329103624</t>
  </si>
  <si>
    <t>PLANINPE0000002329103859</t>
  </si>
  <si>
    <t>7205752</t>
  </si>
  <si>
    <t>PLANINPE0000002329103945</t>
  </si>
  <si>
    <t>PLANINPE0000002329103936</t>
  </si>
  <si>
    <t>PLANINPE0000002329103943</t>
  </si>
  <si>
    <t>PLANINPE0000002329104032</t>
  </si>
  <si>
    <t>PLANINPE0000002329104050</t>
  </si>
  <si>
    <t>PLANINPE0000002329104051</t>
  </si>
  <si>
    <t>PLANINPE0000002329104074</t>
  </si>
  <si>
    <t>PLANINPE0000002329104075</t>
  </si>
  <si>
    <t>PLANINPE0000002329104076</t>
  </si>
  <si>
    <t>PLANINPE0000002329104082</t>
  </si>
  <si>
    <t>PLANINPE0000002329104086</t>
  </si>
  <si>
    <t>PLANINPE0000002329104098</t>
  </si>
  <si>
    <t>{"toponyme": "Lac Lamat"}</t>
  </si>
  <si>
    <t>PLANINPE0000002329104122</t>
  </si>
  <si>
    <t>7204705</t>
  </si>
  <si>
    <t>PLANINPE0000002329104211</t>
  </si>
  <si>
    <t>PLANINPE0000002329104230</t>
  </si>
  <si>
    <t>{"toponyme": "Lac Culasson"}</t>
  </si>
  <si>
    <t>PLANINPE0000002329104231</t>
  </si>
  <si>
    <t>{"toponyme": "Lac des Boites"}</t>
  </si>
  <si>
    <t>7204758</t>
  </si>
  <si>
    <t>PLANINPE0000002329104300</t>
  </si>
  <si>
    <t>PLANINPE0000002329164940</t>
  </si>
  <si>
    <t>PLANINPE0000002329164942</t>
  </si>
  <si>
    <t>PLANINPE0000002329174529</t>
  </si>
  <si>
    <t>{"toponyme": "Lac des F�rices"}</t>
  </si>
  <si>
    <t>7206429</t>
  </si>
  <si>
    <t>PLANINPE0000002329179910</t>
  </si>
  <si>
    <t>PLANINPE0000002329180615</t>
  </si>
  <si>
    <t>7204088</t>
  </si>
  <si>
    <t>PLANINPE0000002329180645</t>
  </si>
  <si>
    <t>PLANINPE0000002329193834</t>
  </si>
  <si>
    <t>7205852</t>
  </si>
  <si>
    <t>PLANINPE0000002329194166</t>
  </si>
  <si>
    <t>PLANINPE0000002329194979</t>
  </si>
  <si>
    <t>7204762</t>
  </si>
  <si>
    <t>PLANINPE0000002329194989</t>
  </si>
  <si>
    <t>PLANINPE0000002329194990</t>
  </si>
  <si>
    <t>PLANINPE0000002329199182</t>
  </si>
  <si>
    <t>PLANINPE0000002329210195</t>
  </si>
  <si>
    <t>{"toponyme": "Lac de l'Agneau"}</t>
  </si>
  <si>
    <t>PLANINPE0000002329262464</t>
  </si>
  <si>
    <t>PLANINPE0000002329351759</t>
  </si>
  <si>
    <t>PLANINPE0000002329384532</t>
  </si>
  <si>
    <t>PLANINPE0000002329418330</t>
  </si>
  <si>
    <t>[{"insee": "26086", "nom": "Ch�tillon-en-Diois"}]</t>
  </si>
  <si>
    <t>PLANINPE0000002329419441</t>
  </si>
  <si>
    <t>PLANINPE0000002329419470</t>
  </si>
  <si>
    <t>PLANINPE0000002329419506</t>
  </si>
  <si>
    <t>PLANINPE0000002329419513</t>
  </si>
  <si>
    <t>PLANINPE0000002329419642</t>
  </si>
  <si>
    <t>PLANINPE0000002329419649</t>
  </si>
  <si>
    <t>PLANINPE0000002329419667</t>
  </si>
  <si>
    <t>PLANINPE0000002329419675</t>
  </si>
  <si>
    <t>PLANINPE0000002329419793</t>
  </si>
  <si>
    <t>PLANINPE0000002329419736</t>
  </si>
  <si>
    <t>PLANINPE0000002329448396</t>
  </si>
  <si>
    <t>[{"insee": "73278", "nom": "Saint-R�my-de-Maurienne"}]</t>
  </si>
  <si>
    <t>[{"code": "W107", "nom": "L'Arc du Bugeon � l'Is�re"}]</t>
  </si>
  <si>
    <t>PLANINPE0000002329554316</t>
  </si>
  <si>
    <t>PLANINPE0000002329578175</t>
  </si>
  <si>
    <t>PLANINPE0000002329899156</t>
  </si>
  <si>
    <t>[{"insee": "73242", "nom": "Saint-Jean-d'Arves"}]</t>
  </si>
  <si>
    <t>PLANINPE0000002329899380</t>
  </si>
  <si>
    <t>PLANINPE0000002329564020</t>
  </si>
  <si>
    <t>PLANINPE0000002329104249</t>
  </si>
  <si>
    <t>[{"an_pre_pro": "2020", "id": "OPR0000594642", "usage": "INDUSTRIE et ACTIVITES ECONOMIQUES (hors irrigation, hors �nergie)", "volume": "27427"}]</t>
  </si>
  <si>
    <t>PLANINPE0000002329103893</t>
  </si>
  <si>
    <t>PLANINPE0000002329103934</t>
  </si>
  <si>
    <t>PLANINPE0000002329104226</t>
  </si>
  <si>
    <t>PLANINPE0000002329104045</t>
  </si>
  <si>
    <t>{"toponyme": "Lac des Quirlies"}</t>
  </si>
  <si>
    <t>7204727</t>
  </si>
  <si>
    <t>PLANINPE0000002329104052</t>
  </si>
  <si>
    <t>{"toponyme": "Lac de Balme Rousse"}</t>
  </si>
  <si>
    <t>7204738</t>
  </si>
  <si>
    <t>PLANINPE0000002329104089</t>
  </si>
  <si>
    <t>{"toponyme": "Lac de la Fare"}</t>
  </si>
  <si>
    <t>PLANINPE0000002329104081</t>
  </si>
  <si>
    <t>{"toponyme": "Lac du Milieu"}</t>
  </si>
  <si>
    <t>PLANINPE0000002329104114</t>
  </si>
  <si>
    <t>PLANINPE0000002329104227</t>
  </si>
  <si>
    <t>{"toponyme": "Lac Fourchu"}</t>
  </si>
  <si>
    <t>PLANINPE0000002329104286</t>
  </si>
  <si>
    <t>{"toponyme": "le Lauvitel"}</t>
  </si>
  <si>
    <t>[{"insee": "38052", "nom": "Le Bourg-d'Oisans"}]</t>
  </si>
  <si>
    <t>7204734</t>
  </si>
  <si>
    <t>PLANINPE0000002329419729</t>
  </si>
  <si>
    <t>{"toponyme": "Lac de Poursollet"}</t>
  </si>
  <si>
    <t>PLANINPE0000002329153958</t>
  </si>
  <si>
    <t>PLANINPE0000002329208858</t>
  </si>
  <si>
    <t>{"toponyme": "Lac le Tournant"}</t>
  </si>
  <si>
    <t>7207704</t>
  </si>
  <si>
    <t>PLANINPE0000002329114347</t>
  </si>
  <si>
    <t>[{"insee": "73197", "nom": "Peisey-Nancroix"}]</t>
  </si>
  <si>
    <t>CC Les Versants d'Aime/247300817</t>
  </si>
  <si>
    <t>[{"code": "W010", "nom": "L'Is�re du ruisseau du Ponturin inclus au Nant de Tessens inclus"}]</t>
  </si>
  <si>
    <t>[{"code contrat de milieu": "R182", "nom zone": "Is�re en Tarentaise"}]</t>
  </si>
  <si>
    <t>7207216/7207218/7208093</t>
  </si>
  <si>
    <t>PLANINPE0000002329114366</t>
  </si>
  <si>
    <t>[{"insee": "73150", "nom": "La Plagne Tarentaise"}]</t>
  </si>
  <si>
    <t>7207026</t>
  </si>
  <si>
    <t>PLANINPE0000002329672199</t>
  </si>
  <si>
    <t>[{"insee": "73026", "nom": "Avrieux"}]</t>
  </si>
  <si>
    <t>[{"code": "W102", "nom": "L'Arc du Doron de Termignon au ruisseau de Povaret"}]</t>
  </si>
  <si>
    <t>PLANINPE0000002329174381</t>
  </si>
  <si>
    <t>[{"insee": "73290", "nom": "Val-Cenis"}]</t>
  </si>
  <si>
    <t>[{"code": "W101", "nom": "L'Arc du Ribon au Doron de Termignon inclus"}]</t>
  </si>
  <si>
    <t>7208251</t>
  </si>
  <si>
    <t>PLANINPE0000002329190551</t>
  </si>
  <si>
    <t>[{"insee": "73232", "nom": "Sainte-Foy-Tarentaise"}]</t>
  </si>
  <si>
    <t>CC de Haute-Tarentaise/247300254</t>
  </si>
  <si>
    <t>[{"code": "W001", "nom": "L'Is�re du ruisseau de la Davie au torrent de Saint-Claude inclus"}]</t>
  </si>
  <si>
    <t>7209205/7209206/7209207/7209208/7209209/7209210/7209211</t>
  </si>
  <si>
    <t>PLANINPE0000002329769197</t>
  </si>
  <si>
    <t>PLANINPE0000002329736774</t>
  </si>
  <si>
    <t>PLANINPE0000002329736773</t>
  </si>
  <si>
    <t>PLANINPE0000002329587895</t>
  </si>
  <si>
    <t>[{"insee": "74004", "nom": "All�ves"}]</t>
  </si>
  <si>
    <t>[{"insee": "74", "nom": "Haute-Savoie"}]</t>
  </si>
  <si>
    <t>CA du Grand Annecy/200066793</t>
  </si>
  <si>
    <t>[{"code": "V125", "nom": "Le Ch�ran"}]</t>
  </si>
  <si>
    <t>[{"code contrat de milieu": "R037", "nom zone": "Ch�ran"}]</t>
  </si>
  <si>
    <t>PLANINPE0000002329097388</t>
  </si>
  <si>
    <t>[{"insee": "74215", "nom": "Praz-sur-Arly"}]</t>
  </si>
  <si>
    <t>CC Pays du Mont-Blanc/200034882</t>
  </si>
  <si>
    <t>[{"code": "W040", "nom": "L'Arly de sa source � l'Arrondine"}]</t>
  </si>
  <si>
    <t>[{"code contrat de milieu": "R188", "nom zone": "Arly. Doron. Chaise"}]</t>
  </si>
  <si>
    <t>7389496</t>
  </si>
  <si>
    <t>[{"id": "4547", "nom": "Inventaire_74"}]</t>
  </si>
  <si>
    <t>DREAL Auvergne-Rh�ne-Alpes</t>
  </si>
  <si>
    <t>PLANINPE0000002329253033</t>
  </si>
  <si>
    <t>[{"insee": "73054", "nom": "Bourg-Saint-Maurice"}]</t>
  </si>
  <si>
    <t>[{"code": "W003", "nom": "Le Versoyen"}]</t>
  </si>
  <si>
    <t>{"code1": "2", "code2": "8", "nom1": "ALPES INTERNES", "nom2": "Massif du Mont Blanc"}</t>
  </si>
  <si>
    <t>7207123</t>
  </si>
  <si>
    <t>PLANINPE0000002329095822</t>
  </si>
  <si>
    <t>7209159/7209160</t>
  </si>
  <si>
    <t>PLANINPE0000002329095863</t>
  </si>
  <si>
    <t>[{"insee": "73230", "nom": "Saint-Colomban-des-Villards"},{"insee": "73280", "nom": "Saint-Sorlin-d'Arves"}]</t>
  </si>
  <si>
    <t>PLANINPE0000002329113925</t>
  </si>
  <si>
    <t>7209151/7209152/7209153/7209158/7209159/7209167</t>
  </si>
  <si>
    <t>PLANINPE0000002329113926</t>
  </si>
  <si>
    <t>7209037/7209038/7209039/7209044/7209045/7209046/7209047/7209048/7209049/7209050/7209051/7209052/7209056/7209057</t>
  </si>
  <si>
    <t>PLANINPE0000002329113931</t>
  </si>
  <si>
    <t>7209157</t>
  </si>
  <si>
    <t>PLANINPE0000002329113933</t>
  </si>
  <si>
    <t>7209139</t>
  </si>
  <si>
    <t>PLANINPE0000002329114024</t>
  </si>
  <si>
    <t>7206972/7207039</t>
  </si>
  <si>
    <t>PLANINPE0000002329114045</t>
  </si>
  <si>
    <t>[{"insee": "73186", "nom": "Notre-Dame-de-Bellecombe"}]</t>
  </si>
  <si>
    <t>CA Arlys�re/200068997</t>
  </si>
  <si>
    <t>[{"code": "W043", "nom": "L'Arly du Doron inclus � l'Is�re"}]</t>
  </si>
  <si>
    <t>7207515</t>
  </si>
  <si>
    <t>PLANINPE0000002329114078</t>
  </si>
  <si>
    <t>{"toponyme": "Lac de Mya"}</t>
  </si>
  <si>
    <t>7207090/7207092/7207093</t>
  </si>
  <si>
    <t>PLANINPE0000002329114110</t>
  </si>
  <si>
    <t>[{"insee": "73006", "nom": "Aime-la-Plagne"}]</t>
  </si>
  <si>
    <t>7206911</t>
  </si>
  <si>
    <t>PLANINPE0000002329114149</t>
  </si>
  <si>
    <t>{"toponyme": "Lac du Corbeau"}</t>
  </si>
  <si>
    <t>[{"insee": "73034", "nom": "Beaufort"}]</t>
  </si>
  <si>
    <t>7207415</t>
  </si>
  <si>
    <t>PLANINPE0000002329114150</t>
  </si>
  <si>
    <t>7207416</t>
  </si>
  <si>
    <t>PLANINPE0000002329114160</t>
  </si>
  <si>
    <t>7207413/7207414</t>
  </si>
  <si>
    <t>PLANINPE0000002329114171</t>
  </si>
  <si>
    <t>PLANINPE0000002329114168</t>
  </si>
  <si>
    <t>[{"insee": "73032", "nom": "La B�thie"}]</t>
  </si>
  <si>
    <t>[{"code": "W032", "nom": "L'Is�re du ruisseau de B�n�tant inclus � l'Arly"}]</t>
  </si>
  <si>
    <t>7207063</t>
  </si>
  <si>
    <t>PLANINPE0000002329114169</t>
  </si>
  <si>
    <t>7206904</t>
  </si>
  <si>
    <t>PLANINPE0000002329114380</t>
  </si>
  <si>
    <t>7208237</t>
  </si>
  <si>
    <t>PLANINPE0000002329114352</t>
  </si>
  <si>
    <t>{"toponyme": "Lac Riondet"}</t>
  </si>
  <si>
    <t>7208090/7208091</t>
  </si>
  <si>
    <t>PLANINPE0000002329114367</t>
  </si>
  <si>
    <t>[{"insee": "73206", "nom": "Pralognan-la-Vanoise"}]</t>
  </si>
  <si>
    <t>CC Val Vanoise/200040798</t>
  </si>
  <si>
    <t>[{"code": "W020", "nom": "Le Doron de Bozel de sa source au Doron de Champagny"}]</t>
  </si>
  <si>
    <t>7208037</t>
  </si>
  <si>
    <t>PLANINPE0000002329114408</t>
  </si>
  <si>
    <t>[{"insee": "73071", "nom": "Champagny-en-Vanoise"}]</t>
  </si>
  <si>
    <t>[{"code": "W021", "nom": "Le Doron de Champagny"}]</t>
  </si>
  <si>
    <t>7207161/7208137</t>
  </si>
  <si>
    <t>PLANINPE0000002329114555</t>
  </si>
  <si>
    <t>[{"insee": "73207", "nom": "Presle"}]</t>
  </si>
  <si>
    <t>[{"code": "W110", "nom": "L'Is�re de l'Arc au G�lon inclus"}]</t>
  </si>
  <si>
    <t>7205919</t>
  </si>
  <si>
    <t>PLANINPE0000002329114564</t>
  </si>
  <si>
    <t>7206435</t>
  </si>
  <si>
    <t>PLANINPE0000002329114641</t>
  </si>
  <si>
    <t>[{"code": "Y670", "nom": "La Cenise jusqu'a fronti�re italienne et le lac du Mont-Cenis"}]</t>
  </si>
  <si>
    <t>7209350</t>
  </si>
  <si>
    <t>PLANINPE0000002329114679</t>
  </si>
  <si>
    <t>{"toponyme": "Lac de la Portette"}</t>
  </si>
  <si>
    <t>[{"insee": "73257", "nom": "Les Belleville"}]</t>
  </si>
  <si>
    <t>CC Coeur de Tarentaise/200023299</t>
  </si>
  <si>
    <t>[{"code": "W024", "nom": "Le Doron de Bozel du Doron de Belleville inclus � l'Is�re"}]</t>
  </si>
  <si>
    <t>7208548</t>
  </si>
  <si>
    <t>PLANINPE0000002329114687</t>
  </si>
  <si>
    <t>{"toponyme": "Lac du Montaulever"}</t>
  </si>
  <si>
    <t>7207125/7208556/7208557</t>
  </si>
  <si>
    <t>PLANINPE0000002329114689</t>
  </si>
  <si>
    <t>{"toponyme": "Lac de T�te Ronde"}</t>
  </si>
  <si>
    <t>7208552/7208553</t>
  </si>
  <si>
    <t>PLANINPE0000002329114691</t>
  </si>
  <si>
    <t>7208543</t>
  </si>
  <si>
    <t>PLANINPE0000002329114693</t>
  </si>
  <si>
    <t>{"toponyme": "Lac de Thorens"}</t>
  </si>
  <si>
    <t>7208546</t>
  </si>
  <si>
    <t>PLANINPE0000002329114797</t>
  </si>
  <si>
    <t>[{"insee": "73013", "nom": "Albiez-Montrond"}]</t>
  </si>
  <si>
    <t>7205916/7207791/7207792/7207795</t>
  </si>
  <si>
    <t>PLANINPE0000002329115560</t>
  </si>
  <si>
    <t>[{"insee": "73077", "nom": "Les Chapelles"}]</t>
  </si>
  <si>
    <t>[{"code": "W004", "nom": "L'Is�re du torrent du Reclus au ruisseau du Ponturin"}]</t>
  </si>
  <si>
    <t>7206966</t>
  </si>
  <si>
    <t>PLANINPE0000002329154246</t>
  </si>
  <si>
    <t>PLANINPE0000002329154503</t>
  </si>
  <si>
    <t>{"toponyme": "Lac du Gui"}</t>
  </si>
  <si>
    <t>[{"code": "W041", "nom": "L'Arly de l'Arrondine incluse � la Chaise"}]</t>
  </si>
  <si>
    <t>7207308/7207465/7207500/7207519/7207520/7207521</t>
  </si>
  <si>
    <t>PLANINPE0000002329157735</t>
  </si>
  <si>
    <t>7208619/7209444</t>
  </si>
  <si>
    <t>PLANINPE0000002329161685</t>
  </si>
  <si>
    <t>7390382/7390383/7390384</t>
  </si>
  <si>
    <t>PLANINPE0000002329161724</t>
  </si>
  <si>
    <t>[{"insee": "74085", "nom": "Les Contamines-Montjoie"}]</t>
  </si>
  <si>
    <t>[{"code": "V002", "nom": "L'Arve du Souay au Bon Nant inclus"}]</t>
  </si>
  <si>
    <t>[{"code SAGE": "SAGE06033", "nom SAGE": "Arve"}]</t>
  </si>
  <si>
    <t>[{"code contrat de milieu": "R232", "nom zone": "Arve (2i�me contrat)"}]</t>
  </si>
  <si>
    <t>7391762</t>
  </si>
  <si>
    <t>PLANINPE0000002329174383</t>
  </si>
  <si>
    <t>7208231/7208931</t>
  </si>
  <si>
    <t>PLANINPE0000002329174403</t>
  </si>
  <si>
    <t>[{"insee": "73047", "nom": "Bonneval-sur-Arc"}]</t>
  </si>
  <si>
    <t>[{"code": "W100", "nom": "L'Arc de sa source au Ribon inclus"}]</t>
  </si>
  <si>
    <t>7208288</t>
  </si>
  <si>
    <t>PLANINPE0000002329174484</t>
  </si>
  <si>
    <t>{"toponyme": "Lac d'Enclave"}</t>
  </si>
  <si>
    <t>PLANINPE0000002329174486</t>
  </si>
  <si>
    <t>7207101</t>
  </si>
  <si>
    <t>PLANINPE0000002329174512</t>
  </si>
  <si>
    <t>{"toponyme": "Lac aux Limn�s"}</t>
  </si>
  <si>
    <t>7208245</t>
  </si>
  <si>
    <t>PLANINPE0000002329176292</t>
  </si>
  <si>
    <t>[{"code": "W010", "nom": "L'Is�re du ruisseau du Ponturin inclus au Nant de Tessens inclus"},{"code": "W011", "nom": "L'Is�re du Nant de Tessens au Doron de Bozel"}]</t>
  </si>
  <si>
    <t>7206928</t>
  </si>
  <si>
    <t>PLANINPE0000002329177461</t>
  </si>
  <si>
    <t>[{"insee": "73132", "nom": "Hauteluce"}]</t>
  </si>
  <si>
    <t>7207371</t>
  </si>
  <si>
    <t>PLANINPE0000002329181236</t>
  </si>
  <si>
    <t>PLANINPE0000002329181381</t>
  </si>
  <si>
    <t>7208603</t>
  </si>
  <si>
    <t>PLANINPE0000002329187740</t>
  </si>
  <si>
    <t>7207353</t>
  </si>
  <si>
    <t>PLANINPE0000002329187743</t>
  </si>
  <si>
    <t>[{"insee": "73304", "nom": "Val-d'Is�re"}]</t>
  </si>
  <si>
    <t>[{"code": "W000", "nom": "L'Is�re de sa source au ruisseau de la Davie et le ruisseau de la Sachette"}]</t>
  </si>
  <si>
    <t>7208220</t>
  </si>
  <si>
    <t>PLANINPE0000002329190474</t>
  </si>
  <si>
    <t>[{"insee": "73175", "nom": "Montsapey"}]</t>
  </si>
  <si>
    <t>CC Porte de Maurienne/247300676</t>
  </si>
  <si>
    <t>7205937/7207643/7207648/7207957</t>
  </si>
  <si>
    <t>PLANINPE0000002329190473</t>
  </si>
  <si>
    <t>[{"insee": "73220", "nom": "Saint-Alban-d'Hurti�res"}]</t>
  </si>
  <si>
    <t>7207834</t>
  </si>
  <si>
    <t>PLANINPE0000002329190516</t>
  </si>
  <si>
    <t>7207157/7207186/7207187/7208160/7208161/7208162/7208163</t>
  </si>
  <si>
    <t>PLANINPE0000002329190639</t>
  </si>
  <si>
    <t>[{"insee": "73187", "nom": "La L�ch�re"}]</t>
  </si>
  <si>
    <t>CC des Vall�es d'Aigueblanche/247300015</t>
  </si>
  <si>
    <t>[{"code": "W031", "nom": "L'Is�re du torrent d'Eau Rousse au ruisseau de B�n�tant"}]</t>
  </si>
  <si>
    <t>7206929/7207119</t>
  </si>
  <si>
    <t>PLANINPE0000002329190640</t>
  </si>
  <si>
    <t>7206925/7206929</t>
  </si>
  <si>
    <t>PLANINPE0000002329190717</t>
  </si>
  <si>
    <t>7208039/7208040</t>
  </si>
  <si>
    <t>PLANINPE0000002329190783</t>
  </si>
  <si>
    <t>[{"code": "W002", "nom": "L'Is�re du torrent de Saint-Claude au torrent du Reclus inclus"}]</t>
  </si>
  <si>
    <t>7208085/7208086</t>
  </si>
  <si>
    <t>PLANINPE0000002329195413</t>
  </si>
  <si>
    <t>[{"code": "W030", "nom": "L'Is�re du Doron de Bozel au torrent d'Eau Rousse inclus"}]</t>
  </si>
  <si>
    <t>7206983/7207193/7207198</t>
  </si>
  <si>
    <t>PLANINPE0000002329195615</t>
  </si>
  <si>
    <t>7208270</t>
  </si>
  <si>
    <t>PLANINPE0000002329199929</t>
  </si>
  <si>
    <t>7207363</t>
  </si>
  <si>
    <t>PLANINPE0000002329386113</t>
  </si>
  <si>
    <t>PLANINPE0000002329386136</t>
  </si>
  <si>
    <t>PLANINPE0000002329399732</t>
  </si>
  <si>
    <t>PLANINPE0000002329650898</t>
  </si>
  <si>
    <t>PLANINPE0000002329653677</t>
  </si>
  <si>
    <t>PLANINPE0000002329673105</t>
  </si>
  <si>
    <t>PLANINPE0000002329447271</t>
  </si>
  <si>
    <t>PLANINPE0000002329448032</t>
  </si>
  <si>
    <t>PLANINPE0000002329448037</t>
  </si>
  <si>
    <t>PLANINPE0000002329448038</t>
  </si>
  <si>
    <t>PLANINPE0000002329448056</t>
  </si>
  <si>
    <t>[{"insee": "73285", "nom": "S�ez"}]</t>
  </si>
  <si>
    <t>PLANINPE0000002329448069</t>
  </si>
  <si>
    <t>[{"insee": "73176", "nom": "Montvalezan"}]</t>
  </si>
  <si>
    <t>PLANINPE0000002329448079</t>
  </si>
  <si>
    <t>PLANINPE0000002329448106</t>
  </si>
  <si>
    <t>PLANINPE0000002329448125</t>
  </si>
  <si>
    <t>[{"insee": "73048", "nom": "Bonvillard"}]</t>
  </si>
  <si>
    <t>[{"code": "W051", "nom": "L'Is�re du Nant Bruyant inclus � l'Arc"}]</t>
  </si>
  <si>
    <t>PLANINPE0000002329448127</t>
  </si>
  <si>
    <t>[{"insee": "73268", "nom": "Saint-Paul-sur-Is�re"}]</t>
  </si>
  <si>
    <t>PLANINPE0000002329448166</t>
  </si>
  <si>
    <t>PLANINPE0000002329448252</t>
  </si>
  <si>
    <t>[{"insee": "73015", "nom": "Les Allues"}]</t>
  </si>
  <si>
    <t>[{"code": "W023", "nom": "Le Doron de Bozel du Doron des Allues inclus au Doron de Belleville"}]</t>
  </si>
  <si>
    <t>PLANINPE0000002329448256</t>
  </si>
  <si>
    <t>PLANINPE0000002329448271</t>
  </si>
  <si>
    <t>PLANINPE0000002329448300</t>
  </si>
  <si>
    <t>PLANINPE0000002329448302</t>
  </si>
  <si>
    <t>PLANINPE0000002329448312</t>
  </si>
  <si>
    <t>{"toponyme": "Lacs du Borgne"}</t>
  </si>
  <si>
    <t>PLANINPE0000002329448331</t>
  </si>
  <si>
    <t>PLANINPE0000002329448405</t>
  </si>
  <si>
    <t>{"toponyme": "Lac de l'Arpon"}</t>
  </si>
  <si>
    <t>PLANINPE0000002329448488</t>
  </si>
  <si>
    <t>PLANINPE0000002329448667</t>
  </si>
  <si>
    <t>PLANINPE0000002329459748</t>
  </si>
  <si>
    <t>[{"insee": "73142", "nom": "Landry"}]</t>
  </si>
  <si>
    <t>PLANINPE0000002329708237</t>
  </si>
  <si>
    <t>PLANINPE0000002329708251</t>
  </si>
  <si>
    <t>PLANINPE0000002329708252</t>
  </si>
  <si>
    <t>PLANINPE0000002329715210</t>
  </si>
  <si>
    <t>PLANINPE0000002329716999</t>
  </si>
  <si>
    <t>PLANINPE0000002329717649</t>
  </si>
  <si>
    <t>PLANINPE0000002329718018</t>
  </si>
  <si>
    <t>[{"insee": "73296", "nom": "Tignes"}]</t>
  </si>
  <si>
    <t>PLANINPE0000002329718061</t>
  </si>
  <si>
    <t>[{"insee": "73231", "nom": "Saint-�tienne-de-Cuines"}]</t>
  </si>
  <si>
    <t>PLANINPE0000002329720836</t>
  </si>
  <si>
    <t>PLANINPE0000002329720837</t>
  </si>
  <si>
    <t>PLANINPE0000002329721926</t>
  </si>
  <si>
    <t>PLANINPE0000002329190484</t>
  </si>
  <si>
    <t>[{"insee": "73235", "nom": "Saint Fran�ois Longchamp"}]</t>
  </si>
  <si>
    <t>7207662</t>
  </si>
  <si>
    <t>PLANINPE0000002329281767</t>
  </si>
  <si>
    <t>PLANINPE0000002329811283</t>
  </si>
  <si>
    <t>{"toponyme": "le Laytet"}</t>
  </si>
  <si>
    <t>[{"insee": "73227", "nom": "Courchevel"}]</t>
  </si>
  <si>
    <t>[{"code": "W022", "nom": "Le Doron de Bozel du Doron de Champagny au Doron des Allues"}]</t>
  </si>
  <si>
    <t>PLANINPE0000002329614529</t>
  </si>
  <si>
    <t>PLANINPE0000002329617285</t>
  </si>
  <si>
    <t>PLANINPE0000002329617473</t>
  </si>
  <si>
    <t>PLANINPE0000002329910854</t>
  </si>
  <si>
    <t>PLANINPE0000002329650856</t>
  </si>
  <si>
    <t>{"toponyme": "Lac de la Patinoire"}</t>
  </si>
  <si>
    <t>PLANINPE0000002329650903</t>
  </si>
  <si>
    <t>{"toponyme": "Lac de l'Arpont"}</t>
  </si>
  <si>
    <t>PLANINPE0000002329650908</t>
  </si>
  <si>
    <t>{"toponyme": "Lac du Pelve"}</t>
  </si>
  <si>
    <t>PLANINPE0000002329650915</t>
  </si>
  <si>
    <t>{"toponyme": "Lac de la Roche Ferran"}</t>
  </si>
  <si>
    <t>PLANINPE0000002329651338</t>
  </si>
  <si>
    <t>PLANINPE0000002329587854</t>
  </si>
  <si>
    <t>[{"insee": "74160", "nom": "Manigod"}]</t>
  </si>
  <si>
    <t>CC des Vall�es de Th�nes/247400617</t>
  </si>
  <si>
    <t>[{"code": "V120", "nom": "Le Fier de sa source au Nom inclus"}]</t>
  </si>
  <si>
    <t>[{"code contrat de milieu": "R238", "nom zone": "Fier et Lac d'Annecy"}]</t>
  </si>
  <si>
    <t>PLANINPE0000002329587855</t>
  </si>
  <si>
    <t>PLANINPE0000002329587858</t>
  </si>
  <si>
    <t>[{"insee": "74173", "nom": "Meg�ve"}]</t>
  </si>
  <si>
    <t>PLANINPE0000002329587863</t>
  </si>
  <si>
    <t>PLANINPE0000002329587865</t>
  </si>
  <si>
    <t>PLANINPE0000002329587873</t>
  </si>
  <si>
    <t>PLANINPE0000002329617287</t>
  </si>
  <si>
    <t>{"toponyme": "Lacs Merlet"}</t>
  </si>
  <si>
    <t>PLANINPE0000002329097810</t>
  </si>
  <si>
    <t>7206912</t>
  </si>
  <si>
    <t>PLANINPE0000002329097811</t>
  </si>
  <si>
    <t>7206919/7207111</t>
  </si>
  <si>
    <t>PLANINPE0000002329097813</t>
  </si>
  <si>
    <t>7206933</t>
  </si>
  <si>
    <t>PLANINPE0000002329097814</t>
  </si>
  <si>
    <t>{"toponyme": "Lacs des Coulours"}</t>
  </si>
  <si>
    <t>7208922</t>
  </si>
  <si>
    <t>PLANINPE0000002329098007</t>
  </si>
  <si>
    <t>7208092</t>
  </si>
  <si>
    <t>PLANINPE0000002329098009</t>
  </si>
  <si>
    <t>PLANINPE0000002329098229</t>
  </si>
  <si>
    <t>7205936</t>
  </si>
  <si>
    <t>PLANINPE0000002329098348</t>
  </si>
  <si>
    <t>7207138</t>
  </si>
  <si>
    <t>PLANINPE0000002329253433</t>
  </si>
  <si>
    <t>7208525</t>
  </si>
  <si>
    <t>PLANINPE0000002329682870</t>
  </si>
  <si>
    <t>PLANINPE0000002329084622</t>
  </si>
  <si>
    <t>{"toponyme": "Lac du Clou"}</t>
  </si>
  <si>
    <t>7207418/7207419/7207420</t>
  </si>
  <si>
    <t>PLANINPE0000002329084792</t>
  </si>
  <si>
    <t>7208286/7208291/7208292/7208294/7209411</t>
  </si>
  <si>
    <t>PLANINPE0000002329086492</t>
  </si>
  <si>
    <t>7207094/7207100/7207102/7207104/7207105/7207107</t>
  </si>
  <si>
    <t>PLANINPE0000002329086686</t>
  </si>
  <si>
    <t>7208046</t>
  </si>
  <si>
    <t>PLANINPE0000002329091311</t>
  </si>
  <si>
    <t>7207103</t>
  </si>
  <si>
    <t>PLANINPE0000002329095830</t>
  </si>
  <si>
    <t>7207351</t>
  </si>
  <si>
    <t>PLANINPE0000002329095833</t>
  </si>
  <si>
    <t>{"toponyme": "Lac du Soufflet"}</t>
  </si>
  <si>
    <t>7206880</t>
  </si>
  <si>
    <t>PLANINPE0000002329095834</t>
  </si>
  <si>
    <t>PLANINPE0000002329095835</t>
  </si>
  <si>
    <t>7206903</t>
  </si>
  <si>
    <t>PLANINPE0000002329095836</t>
  </si>
  <si>
    <t>[{"insee": "73303", "nom": "Ugine"}]</t>
  </si>
  <si>
    <t>7207264/7207265/7207266</t>
  </si>
  <si>
    <t>PLANINPE0000002329095839</t>
  </si>
  <si>
    <t>7208800</t>
  </si>
  <si>
    <t>PLANINPE0000002329095843</t>
  </si>
  <si>
    <t>7208102/7208103</t>
  </si>
  <si>
    <t>PLANINPE0000002329095845</t>
  </si>
  <si>
    <t>7207162/7208140/7208166/7208167/7208168/7208169/7208170/7208171/7208172</t>
  </si>
  <si>
    <t>PLANINPE0000002329095849</t>
  </si>
  <si>
    <t>7208641/7208642/7208643/7208644/7208645/7208651</t>
  </si>
  <si>
    <t>PLANINPE0000002329095850</t>
  </si>
  <si>
    <t>{"toponyme": "Lac de Praz P�taux"}</t>
  </si>
  <si>
    <t>7208632/7208633</t>
  </si>
  <si>
    <t>PLANINPE0000002329095852</t>
  </si>
  <si>
    <t>7207679</t>
  </si>
  <si>
    <t>PLANINPE0000002329095858</t>
  </si>
  <si>
    <t>7209289</t>
  </si>
  <si>
    <t>PLANINPE0000002329106946</t>
  </si>
  <si>
    <t>7207649/7207655</t>
  </si>
  <si>
    <t>PLANINPE0000002329114116</t>
  </si>
  <si>
    <t>PLANINPE0000002329114129</t>
  </si>
  <si>
    <t>7207389</t>
  </si>
  <si>
    <t>PLANINPE0000002329113874</t>
  </si>
  <si>
    <t>7207334/7390378</t>
  </si>
  <si>
    <t>[{"id": "4463/4547", "nom": "Inventaire_74/Zones humides du d�partement de la Savoie"}]</t>
  </si>
  <si>
    <t>Direction D�partementale des Territoires (DDT) de la Savoie/DREAL Auvergne-Rh�ne-Alpes</t>
  </si>
  <si>
    <t>PLANINPE0000002329113875</t>
  </si>
  <si>
    <t>7207338</t>
  </si>
  <si>
    <t>PLANINPE0000002329113879</t>
  </si>
  <si>
    <t>[{"insee": "73262", "nom": "Saint-Nicolas-la-Chapelle"}]</t>
  </si>
  <si>
    <t>7207270</t>
  </si>
  <si>
    <t>PLANINPE0000002329113880</t>
  </si>
  <si>
    <t>[{"insee": "73123", "nom": "La Giettaz"}]</t>
  </si>
  <si>
    <t>7207272</t>
  </si>
  <si>
    <t>PLANINPE0000002329113881</t>
  </si>
  <si>
    <t>7390263</t>
  </si>
  <si>
    <t>PLANINPE0000002329113882</t>
  </si>
  <si>
    <t>7207274</t>
  </si>
  <si>
    <t>PLANINPE0000002329113883</t>
  </si>
  <si>
    <t>{"toponyme": "Lac des Evettes"}</t>
  </si>
  <si>
    <t>[{"insee": "73114", "nom": "Flumet"}]</t>
  </si>
  <si>
    <t>7207301/7388846/7390402/7390404</t>
  </si>
  <si>
    <t>PLANINPE0000002329113909</t>
  </si>
  <si>
    <t>7209183/7209184/7209185</t>
  </si>
  <si>
    <t>PLANINPE0000002329113899</t>
  </si>
  <si>
    <t>7209159/7209161</t>
  </si>
  <si>
    <t>PLANINPE0000002329113901</t>
  </si>
  <si>
    <t>7209121/7209123/7209124</t>
  </si>
  <si>
    <t>PLANINPE0000002329113902</t>
  </si>
  <si>
    <t>7209125</t>
  </si>
  <si>
    <t>PLANINPE0000002329113903</t>
  </si>
  <si>
    <t>7209108/7209122</t>
  </si>
  <si>
    <t>PLANINPE0000002329113905</t>
  </si>
  <si>
    <t>7209147/7209148/7209149/7209150</t>
  </si>
  <si>
    <t>PLANINPE0000002329113906</t>
  </si>
  <si>
    <t>7209115/7209120/7209122</t>
  </si>
  <si>
    <t>PLANINPE0000002329113907</t>
  </si>
  <si>
    <t>7209212</t>
  </si>
  <si>
    <t>PLANINPE0000002329113915</t>
  </si>
  <si>
    <t>{"toponyme": "le Lac Noir"}</t>
  </si>
  <si>
    <t>7209175/7209176/7209177/7209178/7209181/7209182/7209257</t>
  </si>
  <si>
    <t>PLANINPE0000002329113916</t>
  </si>
  <si>
    <t>7209128/7209143/7209144</t>
  </si>
  <si>
    <t>PLANINPE0000002329113917</t>
  </si>
  <si>
    <t>7209121</t>
  </si>
  <si>
    <t>PLANINPE0000002329113920</t>
  </si>
  <si>
    <t>7209017/7209019/7209020/7209021</t>
  </si>
  <si>
    <t>PLANINPE0000002329113935</t>
  </si>
  <si>
    <t>7207045</t>
  </si>
  <si>
    <t>PLANINPE0000002329113938</t>
  </si>
  <si>
    <t>7209156</t>
  </si>
  <si>
    <t>PLANINPE0000002329113939</t>
  </si>
  <si>
    <t>7209154/7209157</t>
  </si>
  <si>
    <t>PLANINPE0000002329113944</t>
  </si>
  <si>
    <t>7209131</t>
  </si>
  <si>
    <t>PLANINPE0000002329113940</t>
  </si>
  <si>
    <t>7209155/7209157</t>
  </si>
  <si>
    <t>PLANINPE0000002329113941</t>
  </si>
  <si>
    <t>{"toponyme": "les Gouilles"}</t>
  </si>
  <si>
    <t>7209224/7209225/7209226/7209227</t>
  </si>
  <si>
    <t>PLANINPE0000002329113961</t>
  </si>
  <si>
    <t>PLANINPE0000002329113946</t>
  </si>
  <si>
    <t>{"toponyme": "Petit Lac du Petit"}</t>
  </si>
  <si>
    <t>7209136/7209137</t>
  </si>
  <si>
    <t>PLANINPE0000002329113947</t>
  </si>
  <si>
    <t>7209127/7209138</t>
  </si>
  <si>
    <t>PLANINPE0000002329113948</t>
  </si>
  <si>
    <t>{"toponyme": "Lac Verdet"}</t>
  </si>
  <si>
    <t>7209132/7209133</t>
  </si>
  <si>
    <t>PLANINPE0000002329113950</t>
  </si>
  <si>
    <t>PLANINPE0000002329113951</t>
  </si>
  <si>
    <t>{"toponyme": "Gouille de la Platte"}</t>
  </si>
  <si>
    <t>7207041</t>
  </si>
  <si>
    <t>PLANINPE0000002329113954</t>
  </si>
  <si>
    <t>7206905</t>
  </si>
  <si>
    <t>PLANINPE0000002329113955</t>
  </si>
  <si>
    <t>{"toponyme": "Lac des Rousses"}</t>
  </si>
  <si>
    <t>7207040</t>
  </si>
  <si>
    <t>PLANINPE0000002329113956</t>
  </si>
  <si>
    <t>PLANINPE0000002329113958</t>
  </si>
  <si>
    <t>PLANINPE0000002329113960</t>
  </si>
  <si>
    <t>PLANINPE0000002329113965</t>
  </si>
  <si>
    <t>{"toponyme": "Grand Lac"}</t>
  </si>
  <si>
    <t>PLANINPE0000002329113966</t>
  </si>
  <si>
    <t>PLANINPE0000002329113971</t>
  </si>
  <si>
    <t>PLANINPE0000002329113978</t>
  </si>
  <si>
    <t>{"toponyme": "Lac de l'Homme"}</t>
  </si>
  <si>
    <t>7208728/7208729</t>
  </si>
  <si>
    <t>PLANINPE0000002329113980</t>
  </si>
  <si>
    <t>{"toponyme": "les Gouillons"}</t>
  </si>
  <si>
    <t>7208754</t>
  </si>
  <si>
    <t>PLANINPE0000002329113983</t>
  </si>
  <si>
    <t>{"toponyme": "Lac des Combes"}</t>
  </si>
  <si>
    <t>7208735/7208736</t>
  </si>
  <si>
    <t>PLANINPE0000002329113986</t>
  </si>
  <si>
    <t>7208731</t>
  </si>
  <si>
    <t>PLANINPE0000002329113987</t>
  </si>
  <si>
    <t>{"toponyme": "Lac Giret"}</t>
  </si>
  <si>
    <t>7209240/7209242/7209244/7209249/7209250/7209251/7209252/7209253</t>
  </si>
  <si>
    <t>PLANINPE0000002329113988</t>
  </si>
  <si>
    <t>7208706/7208707/7208708/7208709/7208710/7208714/7208715/7208716/7208717/7208719/7208738</t>
  </si>
  <si>
    <t>PLANINPE0000002329113995</t>
  </si>
  <si>
    <t>7206973</t>
  </si>
  <si>
    <t>PLANINPE0000002329114012</t>
  </si>
  <si>
    <t>7207369</t>
  </si>
  <si>
    <t>PLANINPE0000002329114014</t>
  </si>
  <si>
    <t>7207339/7207340</t>
  </si>
  <si>
    <t>PLANINPE0000002329114018</t>
  </si>
  <si>
    <t>7207370</t>
  </si>
  <si>
    <t>PLANINPE0000002329114021</t>
  </si>
  <si>
    <t>PLANINPE0000002329114023</t>
  </si>
  <si>
    <t>7207376</t>
  </si>
  <si>
    <t>PLANINPE0000002329114025</t>
  </si>
  <si>
    <t>7206970/7206971</t>
  </si>
  <si>
    <t>PLANINPE0000002329114027</t>
  </si>
  <si>
    <t>PLANINPE0000002329114028</t>
  </si>
  <si>
    <t>PLANINPE0000002329114029</t>
  </si>
  <si>
    <t>PLANINPE0000002329114032</t>
  </si>
  <si>
    <t>7207381</t>
  </si>
  <si>
    <t>PLANINPE0000002329114034</t>
  </si>
  <si>
    <t>PLANINPE0000002329114035</t>
  </si>
  <si>
    <t>7207332</t>
  </si>
  <si>
    <t>PLANINPE0000002329114041</t>
  </si>
  <si>
    <t>{"toponyme": "Lacs de Forclaz (les Cinq Lacs)/Lac Verdet"}</t>
  </si>
  <si>
    <t>7206967</t>
  </si>
  <si>
    <t>PLANINPE0000002329114047</t>
  </si>
  <si>
    <t>{"toponyme": "Lacs de Forclaz (les Cinq Lacs)/Lac Riondet"}</t>
  </si>
  <si>
    <t>PLANINPE0000002329114048</t>
  </si>
  <si>
    <t>7206975</t>
  </si>
  <si>
    <t>PLANINPE0000002329114050</t>
  </si>
  <si>
    <t>7207522</t>
  </si>
  <si>
    <t>PLANINPE0000002329114053</t>
  </si>
  <si>
    <t>{"toponyme": "Lacs de Forclaz (les Cinq Lacs)/Lac Esola"}</t>
  </si>
  <si>
    <t>PLANINPE0000002329114054</t>
  </si>
  <si>
    <t>7206980</t>
  </si>
  <si>
    <t>PLANINPE0000002329114061</t>
  </si>
  <si>
    <t>PLANINPE0000002329114062</t>
  </si>
  <si>
    <t>{"toponyme": "Lac des F�es"}</t>
  </si>
  <si>
    <t>7207116/7207399</t>
  </si>
  <si>
    <t>PLANINPE0000002329114063</t>
  </si>
  <si>
    <t>7206932</t>
  </si>
  <si>
    <t>PLANINPE0000002329114064</t>
  </si>
  <si>
    <t>{"toponyme": "Lac de la Gouille"}</t>
  </si>
  <si>
    <t>7206918</t>
  </si>
  <si>
    <t>PLANINPE0000002329114066</t>
  </si>
  <si>
    <t>PLANINPE0000002329114067</t>
  </si>
  <si>
    <t>7207113</t>
  </si>
  <si>
    <t>PLANINPE0000002329114070</t>
  </si>
  <si>
    <t>{"toponyme": "Lac de S�cheron"}</t>
  </si>
  <si>
    <t>7206930/7206959/7207052</t>
  </si>
  <si>
    <t>PLANINPE0000002329114071</t>
  </si>
  <si>
    <t>7207362</t>
  </si>
  <si>
    <t>PLANINPE0000002329114076</t>
  </si>
  <si>
    <t>{"toponyme": "Lac du Bout de Cr�t"}</t>
  </si>
  <si>
    <t>7207355</t>
  </si>
  <si>
    <t>PLANINPE0000002329114082</t>
  </si>
  <si>
    <t>{"toponyme": "Lac de la Motte"}</t>
  </si>
  <si>
    <t>[{"code": "W010", "nom": "L'Is�re du ruisseau du Ponturin inclus au Nant de Tessens inclus"},{"code": "W043", "nom": "L'Arly du Doron inclus � l'Is�re"}]</t>
  </si>
  <si>
    <t>7207070</t>
  </si>
  <si>
    <t>PLANINPE0000002329114083</t>
  </si>
  <si>
    <t>7207354</t>
  </si>
  <si>
    <t>PLANINPE0000002329114084</t>
  </si>
  <si>
    <t>[{"code": "W011", "nom": "L'Is�re du Nant de Tessens au Doron de Bozel"}]</t>
  </si>
  <si>
    <t>7206906</t>
  </si>
  <si>
    <t>PLANINPE0000002329114086</t>
  </si>
  <si>
    <t>PLANINPE0000002329114087</t>
  </si>
  <si>
    <t>PLANINPE0000002329114091</t>
  </si>
  <si>
    <t>7207334</t>
  </si>
  <si>
    <t>PLANINPE0000002329114092</t>
  </si>
  <si>
    <t>7205895/7205896</t>
  </si>
  <si>
    <t>PLANINPE0000002329114094</t>
  </si>
  <si>
    <t>PLANINPE0000002329114107</t>
  </si>
  <si>
    <t>7206931</t>
  </si>
  <si>
    <t>PLANINPE0000002329114100</t>
  </si>
  <si>
    <t>PLANINPE0000002329114101</t>
  </si>
  <si>
    <t>7207464</t>
  </si>
  <si>
    <t>PLANINPE0000002329114111</t>
  </si>
  <si>
    <t>PLANINPE0000002329114114</t>
  </si>
  <si>
    <t>PLANINPE0000002329114115</t>
  </si>
  <si>
    <t>PLANINPE0000002329114118</t>
  </si>
  <si>
    <t>7206913</t>
  </si>
  <si>
    <t>PLANINPE0000002329114123</t>
  </si>
  <si>
    <t>PLANINPE0000002329114132</t>
  </si>
  <si>
    <t>{"toponyme": "Lac du Grand Gau"}</t>
  </si>
  <si>
    <t>PLANINPE0000002329114139</t>
  </si>
  <si>
    <t>{"toponyme": "Lac des Chamois"}</t>
  </si>
  <si>
    <t>7207460</t>
  </si>
  <si>
    <t>PLANINPE0000002329114142</t>
  </si>
  <si>
    <t>PLANINPE0000002329114143</t>
  </si>
  <si>
    <t>PLANINPE0000002329114154</t>
  </si>
  <si>
    <t>{"toponyme": "Lac sans Fond"}</t>
  </si>
  <si>
    <t>PLANINPE0000002329114156</t>
  </si>
  <si>
    <t>PLANINPE0000002329114158</t>
  </si>
  <si>
    <t>PLANINPE0000002329114161</t>
  </si>
  <si>
    <t>{"toponyme": "Lacs de Lavouet"}</t>
  </si>
  <si>
    <t>PLANINPE0000002329114163</t>
  </si>
  <si>
    <t>[{"insee": "73298", "nom": "Tours-en-Savoie"}]</t>
  </si>
  <si>
    <t>7206899</t>
  </si>
  <si>
    <t>PLANINPE0000002329114166</t>
  </si>
  <si>
    <t>PLANINPE0000002329114167</t>
  </si>
  <si>
    <t>PLANINPE0000002329114176</t>
  </si>
  <si>
    <t>{"toponyme": "Lac de Brassa"}</t>
  </si>
  <si>
    <t>7207410</t>
  </si>
  <si>
    <t>PLANINPE0000002329114179</t>
  </si>
  <si>
    <t>{"toponyme": "�tangs de la Duit"}</t>
  </si>
  <si>
    <t>[{"insee": "73110", "nom": "Esserts-Blay"}]</t>
  </si>
  <si>
    <t>6</t>
  </si>
  <si>
    <t>7206878</t>
  </si>
  <si>
    <t>PLANINPE0000002329114182</t>
  </si>
  <si>
    <t>[{"insee": "73063", "nom": "Cevins"}]</t>
  </si>
  <si>
    <t>7206882</t>
  </si>
  <si>
    <t>PLANINPE0000002329114187</t>
  </si>
  <si>
    <t>{"toponyme": "Lac Seston"}</t>
  </si>
  <si>
    <t>7207408</t>
  </si>
  <si>
    <t>PLANINPE0000002329114188</t>
  </si>
  <si>
    <t>{"toponyme": "Lac des Besaces"}</t>
  </si>
  <si>
    <t>7206871</t>
  </si>
  <si>
    <t>PLANINPE0000002329114189</t>
  </si>
  <si>
    <t>7206944</t>
  </si>
  <si>
    <t>PLANINPE0000002329114192</t>
  </si>
  <si>
    <t>7207405/7207407</t>
  </si>
  <si>
    <t>PLANINPE0000002329114193</t>
  </si>
  <si>
    <t>{"toponyme": "Lac de la Thuile"}</t>
  </si>
  <si>
    <t>[{"code": "W031", "nom": "L'Is�re du torrent d'Eau Rousse au ruisseau de B�n�tant"},{"code": "W030", "nom": "L'Is�re du Doron de Bozel au torrent d'Eau Rousse inclus"}]</t>
  </si>
  <si>
    <t>7206886/7206945/7207982</t>
  </si>
  <si>
    <t>PLANINPE0000002329114194</t>
  </si>
  <si>
    <t>7207407</t>
  </si>
  <si>
    <t>PLANINPE0000002329114220</t>
  </si>
  <si>
    <t>7206367</t>
  </si>
  <si>
    <t>PLANINPE0000002329114199</t>
  </si>
  <si>
    <t>PLANINPE0000002329114204</t>
  </si>
  <si>
    <t>PLANINPE0000002329114206</t>
  </si>
  <si>
    <t>{"toponyme": "Lac Tournant"}</t>
  </si>
  <si>
    <t>PLANINPE0000002329114207</t>
  </si>
  <si>
    <t>{"toponyme": "Lacs de la Temp�te"}</t>
  </si>
  <si>
    <t>PLANINPE0000002329114208</t>
  </si>
  <si>
    <t>PLANINPE0000002329114210</t>
  </si>
  <si>
    <t>PLANINPE0000002329114212</t>
  </si>
  <si>
    <t>PLANINPE0000002329114214</t>
  </si>
  <si>
    <t>PLANINPE0000002329114224</t>
  </si>
  <si>
    <t>[{"insee": "73241", "nom": "Sainte-H�l�ne-sur-Is�re"}]</t>
  </si>
  <si>
    <t>[{"code": "W050", "nom": "L'Is�re de l'Arly au Nant Bruyant"}]</t>
  </si>
  <si>
    <t>7206426</t>
  </si>
  <si>
    <t>PLANINPE0000002329114226</t>
  </si>
  <si>
    <t>{"toponyme": "Lac de Charvan"}</t>
  </si>
  <si>
    <t>7206881</t>
  </si>
  <si>
    <t>PLANINPE0000002329114227</t>
  </si>
  <si>
    <t>PLANINPE0000002329114230</t>
  </si>
  <si>
    <t>[{"insee": "73020", "nom": "Arith"}]</t>
  </si>
  <si>
    <t>CA du Grand Chamb�ry/200069110</t>
  </si>
  <si>
    <t>7206777/7206778/7206779/7206780</t>
  </si>
  <si>
    <t>PLANINPE0000002329114231</t>
  </si>
  <si>
    <t>PLANINPE0000002329114232</t>
  </si>
  <si>
    <t>[{"insee": "73188", "nom": "Notre-Dame-des-Milli�res"}]</t>
  </si>
  <si>
    <t>7206409/7206423</t>
  </si>
  <si>
    <t>PLANINPE0000002329114233</t>
  </si>
  <si>
    <t>7206872</t>
  </si>
  <si>
    <t>PLANINPE0000002329114236</t>
  </si>
  <si>
    <t>{"toponyme": "Lac de Queige ou de la Lanche"}</t>
  </si>
  <si>
    <t>7206885</t>
  </si>
  <si>
    <t>PLANINPE0000002329114237</t>
  </si>
  <si>
    <t>7206270</t>
  </si>
  <si>
    <t>PLANINPE0000002329114241</t>
  </si>
  <si>
    <t>{"toponyme": "Lac de Fontaine Claire"}</t>
  </si>
  <si>
    <t>7206426/7206427</t>
  </si>
  <si>
    <t>PLANINPE0000002329114242</t>
  </si>
  <si>
    <t>{"toponyme": "Lac Clair"}</t>
  </si>
  <si>
    <t>PLANINPE0000002329114243</t>
  </si>
  <si>
    <t>7206288/7206941</t>
  </si>
  <si>
    <t>PLANINPE0000002329114244</t>
  </si>
  <si>
    <t>PLANINPE0000002329114247</t>
  </si>
  <si>
    <t>7206399/7206877/7206921</t>
  </si>
  <si>
    <t>PLANINPE0000002329114248</t>
  </si>
  <si>
    <t>{"toponyme": "Lac des Ravi�res"}</t>
  </si>
  <si>
    <t>7206948/7207084</t>
  </si>
  <si>
    <t>PLANINPE0000002329114251</t>
  </si>
  <si>
    <t>[{"insee": "73005", "nom": "Aillon-le-Vieux"}]</t>
  </si>
  <si>
    <t>7206866</t>
  </si>
  <si>
    <t>PLANINPE0000002329114304</t>
  </si>
  <si>
    <t>PLANINPE0000002329114305</t>
  </si>
  <si>
    <t>PLANINPE0000002329114306</t>
  </si>
  <si>
    <t>7208297/7208298</t>
  </si>
  <si>
    <t>PLANINPE0000002329114332</t>
  </si>
  <si>
    <t>7208302/7208303</t>
  </si>
  <si>
    <t>PLANINPE0000002329114337</t>
  </si>
  <si>
    <t>[{"insee": "73040", "nom": "Bessans"}]</t>
  </si>
  <si>
    <t>7209408/7209409</t>
  </si>
  <si>
    <t>PLANINPE0000002329114345</t>
  </si>
  <si>
    <t>7207179/7208173/7208174/7208175</t>
  </si>
  <si>
    <t>PLANINPE0000002329114346</t>
  </si>
  <si>
    <t>7208093</t>
  </si>
  <si>
    <t>PLANINPE0000002329114355</t>
  </si>
  <si>
    <t>PLANINPE0000002329114357</t>
  </si>
  <si>
    <t>{"toponyme": "Lacs de la Sachette"}</t>
  </si>
  <si>
    <t>7208207</t>
  </si>
  <si>
    <t>PLANINPE0000002329114375</t>
  </si>
  <si>
    <t>7208244</t>
  </si>
  <si>
    <t>PLANINPE0000002329114377</t>
  </si>
  <si>
    <t>7208036</t>
  </si>
  <si>
    <t>PLANINPE0000002329114378</t>
  </si>
  <si>
    <t>{"toponyme": "Lac du Perron"}</t>
  </si>
  <si>
    <t>7208247/7208248</t>
  </si>
  <si>
    <t>PLANINPE0000002329114379</t>
  </si>
  <si>
    <t>{"toponyme": "Lac du Lait"}</t>
  </si>
  <si>
    <t>7208234</t>
  </si>
  <si>
    <t>PLANINPE0000002329114383</t>
  </si>
  <si>
    <t>7208236</t>
  </si>
  <si>
    <t>PLANINPE0000002329114384</t>
  </si>
  <si>
    <t>7208246</t>
  </si>
  <si>
    <t>PLANINPE0000002329114386</t>
  </si>
  <si>
    <t>{"toponyme": "Lac de l'Arcachat"}</t>
  </si>
  <si>
    <t>7206957</t>
  </si>
  <si>
    <t>PLANINPE0000002329114388</t>
  </si>
  <si>
    <t>7207030</t>
  </si>
  <si>
    <t>PLANINPE0000002329114405</t>
  </si>
  <si>
    <t>7207032</t>
  </si>
  <si>
    <t>PLANINPE0000002329114391</t>
  </si>
  <si>
    <t>{"toponyme": "Lac Bovet"}</t>
  </si>
  <si>
    <t>[{"insee": "73006", "nom": "Aime-la-Plagne"},{"insee": "73190", "nom": "Notre-Dame-du-Pr�"}]</t>
  </si>
  <si>
    <t>7207029</t>
  </si>
  <si>
    <t>PLANINPE0000002329114392</t>
  </si>
  <si>
    <t>7207163/7207185/7208142/7208143/7208144</t>
  </si>
  <si>
    <t>PLANINPE0000002329114394</t>
  </si>
  <si>
    <t>[{"insee": "73190", "nom": "Notre-Dame-du-Pr�"}]</t>
  </si>
  <si>
    <t>7207028</t>
  </si>
  <si>
    <t>PLANINPE0000002329114398</t>
  </si>
  <si>
    <t>7207141/7207181</t>
  </si>
  <si>
    <t>PLANINPE0000002329114407</t>
  </si>
  <si>
    <t>[{"insee": "73161", "nom": "Montagny"}]</t>
  </si>
  <si>
    <t>7207021</t>
  </si>
  <si>
    <t>PLANINPE0000002329114544</t>
  </si>
  <si>
    <t>7205920</t>
  </si>
  <si>
    <t>PLANINPE0000002329114414</t>
  </si>
  <si>
    <t>PLANINPE0000002329114417</t>
  </si>
  <si>
    <t>7207073/7207074/7207075</t>
  </si>
  <si>
    <t>PLANINPE0000002329114418</t>
  </si>
  <si>
    <t>{"toponyme": "Lac du Carroley"}</t>
  </si>
  <si>
    <t>7207011/7207151/7207152/7208113/7208114/7208115/7208116/7208117/7208118/7208119/7208120/7208121/7208122/7208123/7209432</t>
  </si>
  <si>
    <t>PLANINPE0000002329114431</t>
  </si>
  <si>
    <t>7208576</t>
  </si>
  <si>
    <t>PLANINPE0000002329114432</t>
  </si>
  <si>
    <t>7208070</t>
  </si>
  <si>
    <t>PLANINPE0000002329114434</t>
  </si>
  <si>
    <t>7208592</t>
  </si>
  <si>
    <t>PLANINPE0000002329114435</t>
  </si>
  <si>
    <t>7208593</t>
  </si>
  <si>
    <t>PLANINPE0000002329114438</t>
  </si>
  <si>
    <t>7208594</t>
  </si>
  <si>
    <t>PLANINPE0000002329114442</t>
  </si>
  <si>
    <t>7208031</t>
  </si>
  <si>
    <t>PLANINPE0000002329114444</t>
  </si>
  <si>
    <t>7208080/7208081</t>
  </si>
  <si>
    <t>PLANINPE0000002329114445</t>
  </si>
  <si>
    <t>7206939/7206940</t>
  </si>
  <si>
    <t>PLANINPE0000002329114446</t>
  </si>
  <si>
    <t>7208568</t>
  </si>
  <si>
    <t>PLANINPE0000002329114449</t>
  </si>
  <si>
    <t>{"toponyme": "Plan d'Eau de la Trappe"}</t>
  </si>
  <si>
    <t>[{"insee": "73131", "nom": "Hautecour"}]</t>
  </si>
  <si>
    <t>7206954</t>
  </si>
  <si>
    <t>PLANINPE0000002329114450</t>
  </si>
  <si>
    <t>{"toponyme": "Lac de Prariond"}</t>
  </si>
  <si>
    <t>7206955</t>
  </si>
  <si>
    <t>PLANINPE0000002329114452</t>
  </si>
  <si>
    <t>{"toponyme": "Lacs du Loup"}</t>
  </si>
  <si>
    <t>7206983</t>
  </si>
  <si>
    <t>PLANINPE0000002329114454</t>
  </si>
  <si>
    <t>[{"code": "W030", "nom": "L'Is�re du Doron de Bozel au torrent d'Eau Rousse inclus"},{"code": "W031", "nom": "L'Is�re du torrent d'Eau Rousse au ruisseau de B�n�tant"}]</t>
  </si>
  <si>
    <t>7207012</t>
  </si>
  <si>
    <t>PLANINPE0000002329114455</t>
  </si>
  <si>
    <t>[{"insee": "73003", "nom": "Grand-Aigueblanche"}]</t>
  </si>
  <si>
    <t>7206901</t>
  </si>
  <si>
    <t>PLANINPE0000002329114456</t>
  </si>
  <si>
    <t>{"toponyme": "Lac du Bouchet"}</t>
  </si>
  <si>
    <t>7206891</t>
  </si>
  <si>
    <t>PLANINPE0000002329114457</t>
  </si>
  <si>
    <t>{"toponyme": "Lac du Saut"}</t>
  </si>
  <si>
    <t>7206887</t>
  </si>
  <si>
    <t>PLANINPE0000002329114458</t>
  </si>
  <si>
    <t>{"toponyme": "Lac de l'Arpettaz"}</t>
  </si>
  <si>
    <t>7206985</t>
  </si>
  <si>
    <t>PLANINPE0000002329114464</t>
  </si>
  <si>
    <t>{"toponyme": "Lacs du Cheval Noir"}</t>
  </si>
  <si>
    <t>7207086</t>
  </si>
  <si>
    <t>PLANINPE0000002329114467</t>
  </si>
  <si>
    <t>{"toponyme": "Lac des B�ches"}</t>
  </si>
  <si>
    <t>7208655/7208656/7208657/7208660/7208661/7208662/7208663/7209476</t>
  </si>
  <si>
    <t>PLANINPE0000002329114468</t>
  </si>
  <si>
    <t>7206992/7206996</t>
  </si>
  <si>
    <t>PLANINPE0000002329114471</t>
  </si>
  <si>
    <t>7208589/7208590/7209480</t>
  </si>
  <si>
    <t>PLANINPE0000002329114495</t>
  </si>
  <si>
    <t>7206999/7207663</t>
  </si>
  <si>
    <t>PLANINPE0000002329114486</t>
  </si>
  <si>
    <t>{"toponyme": "Lacs de Montartier"}</t>
  </si>
  <si>
    <t>[{"insee": "73019", "nom": "Argentine"}]</t>
  </si>
  <si>
    <t>7207658</t>
  </si>
  <si>
    <t>PLANINPE0000002329114489</t>
  </si>
  <si>
    <t>{"toponyme": "le Branlay"}</t>
  </si>
  <si>
    <t>7207109</t>
  </si>
  <si>
    <t>PLANINPE0000002329114491</t>
  </si>
  <si>
    <t>{"toponyme": "Lacs de Roche Noire"}</t>
  </si>
  <si>
    <t>7207096</t>
  </si>
  <si>
    <t>PLANINPE0000002329114562</t>
  </si>
  <si>
    <t>7206437</t>
  </si>
  <si>
    <t>PLANINPE0000002329114496</t>
  </si>
  <si>
    <t>{"toponyme": "le Lay"}</t>
  </si>
  <si>
    <t>7207097/7207190</t>
  </si>
  <si>
    <t>PLANINPE0000002329114509</t>
  </si>
  <si>
    <t>PLANINPE0000002329114548</t>
  </si>
  <si>
    <t>{"toponyme": "Lac des Grenouilles"}</t>
  </si>
  <si>
    <t>7206272/7207832</t>
  </si>
  <si>
    <t>PLANINPE0000002329114550</t>
  </si>
  <si>
    <t>7206438</t>
  </si>
  <si>
    <t>PLANINPE0000002329114565</t>
  </si>
  <si>
    <t>{"toponyme": "Lac de la Fr�che"}</t>
  </si>
  <si>
    <t>7207840</t>
  </si>
  <si>
    <t>PLANINPE0000002329114557</t>
  </si>
  <si>
    <t>[{"insee": "73311", "nom": "Le Verneil"}]</t>
  </si>
  <si>
    <t>PLANINPE0000002329114558</t>
  </si>
  <si>
    <t>7206436</t>
  </si>
  <si>
    <t>PLANINPE0000002329114594</t>
  </si>
  <si>
    <t>7208912</t>
  </si>
  <si>
    <t>PLANINPE0000002329114624</t>
  </si>
  <si>
    <t>7209290/7209303</t>
  </si>
  <si>
    <t>PLANINPE0000002329114606</t>
  </si>
  <si>
    <t>7208904</t>
  </si>
  <si>
    <t>PLANINPE0000002329114609</t>
  </si>
  <si>
    <t>{"toponyme": "Lac du Glacier d'Arn�s"}</t>
  </si>
  <si>
    <t>7209331/7209338</t>
  </si>
  <si>
    <t>PLANINPE0000002329114613</t>
  </si>
  <si>
    <t>{"toponyme": "Lac de l'Arcelle"}</t>
  </si>
  <si>
    <t>7208955/7208956/7208957/7208958</t>
  </si>
  <si>
    <t>PLANINPE0000002329114615</t>
  </si>
  <si>
    <t>7209303</t>
  </si>
  <si>
    <t>PLANINPE0000002329114616</t>
  </si>
  <si>
    <t>7209291/7209299</t>
  </si>
  <si>
    <t>PLANINPE0000002329114620</t>
  </si>
  <si>
    <t>7209287</t>
  </si>
  <si>
    <t>PLANINPE0000002329114621</t>
  </si>
  <si>
    <t>7209345</t>
  </si>
  <si>
    <t>PLANINPE0000002329114623</t>
  </si>
  <si>
    <t>{"toponyme": "Lac de l'Ouillon"}</t>
  </si>
  <si>
    <t>7209312</t>
  </si>
  <si>
    <t>PLANINPE0000002329114626</t>
  </si>
  <si>
    <t>PLANINPE0000002329114628</t>
  </si>
  <si>
    <t>7209344</t>
  </si>
  <si>
    <t>PLANINPE0000002329114629</t>
  </si>
  <si>
    <t>PLANINPE0000002329114630</t>
  </si>
  <si>
    <t>7208910</t>
  </si>
  <si>
    <t>PLANINPE0000002329114631</t>
  </si>
  <si>
    <t>7209272</t>
  </si>
  <si>
    <t>PLANINPE0000002329114632</t>
  </si>
  <si>
    <t>7208884/7208885/7208886/7208887</t>
  </si>
  <si>
    <t>PLANINPE0000002329114634</t>
  </si>
  <si>
    <t>{"toponyme": "Lac de Roterel"}</t>
  </si>
  <si>
    <t>7209283</t>
  </si>
  <si>
    <t>PLANINPE0000002329114635</t>
  </si>
  <si>
    <t>7208913</t>
  </si>
  <si>
    <t>PLANINPE0000002329114640</t>
  </si>
  <si>
    <t>PLANINPE0000002329114642</t>
  </si>
  <si>
    <t>{"toponyme": "Lacs Giaset"}</t>
  </si>
  <si>
    <t>7208908</t>
  </si>
  <si>
    <t>PLANINPE0000002329114643</t>
  </si>
  <si>
    <t>7208911</t>
  </si>
  <si>
    <t>PLANINPE0000002329114645</t>
  </si>
  <si>
    <t>PLANINPE0000002329114653</t>
  </si>
  <si>
    <t>7208932</t>
  </si>
  <si>
    <t>PLANINPE0000002329114655</t>
  </si>
  <si>
    <t>{"toponyme": "Lac de Solli�res"}</t>
  </si>
  <si>
    <t>7208928</t>
  </si>
  <si>
    <t>PLANINPE0000002329114657</t>
  </si>
  <si>
    <t>{"toponyme": "Lac du Liael"}</t>
  </si>
  <si>
    <t>7209353/7209354</t>
  </si>
  <si>
    <t>PLANINPE0000002329114658</t>
  </si>
  <si>
    <t>7209355/7209356</t>
  </si>
  <si>
    <t>PLANINPE0000002329114662</t>
  </si>
  <si>
    <t>{"toponyme": "Lacs Blancs"}</t>
  </si>
  <si>
    <t>7209370</t>
  </si>
  <si>
    <t>PLANINPE0000002329114664</t>
  </si>
  <si>
    <t>7209372</t>
  </si>
  <si>
    <t>PLANINPE0000002329114666</t>
  </si>
  <si>
    <t>7209366/7209367</t>
  </si>
  <si>
    <t>PLANINPE0000002329114668</t>
  </si>
  <si>
    <t>7209363</t>
  </si>
  <si>
    <t>PLANINPE0000002329114670</t>
  </si>
  <si>
    <t>7209365</t>
  </si>
  <si>
    <t>PLANINPE0000002329114671</t>
  </si>
  <si>
    <t>7208918</t>
  </si>
  <si>
    <t>PLANINPE0000002329114673</t>
  </si>
  <si>
    <t>PLANINPE0000002329114675</t>
  </si>
  <si>
    <t>{"toponyme": "Lac de Soulette ou du Vallon"}</t>
  </si>
  <si>
    <t>7208944</t>
  </si>
  <si>
    <t>PLANINPE0000002329114676</t>
  </si>
  <si>
    <t>{"toponyme": "Plan des Eaux"}</t>
  </si>
  <si>
    <t>7208919/7208920</t>
  </si>
  <si>
    <t>PLANINPE0000002329114694</t>
  </si>
  <si>
    <t>[{"insee": "73194", "nom": "Orelle"}]</t>
  </si>
  <si>
    <t>7205939</t>
  </si>
  <si>
    <t>PLANINPE0000002329114695</t>
  </si>
  <si>
    <t>7208549/7208550</t>
  </si>
  <si>
    <t>PLANINPE0000002329114696</t>
  </si>
  <si>
    <t>7207874</t>
  </si>
  <si>
    <t>PLANINPE0000002329114769</t>
  </si>
  <si>
    <t>7207581/7207588/7207589/7207617</t>
  </si>
  <si>
    <t>PLANINPE0000002329114716</t>
  </si>
  <si>
    <t>{"toponyme": "Lac Crintallia"}</t>
  </si>
  <si>
    <t>7208465</t>
  </si>
  <si>
    <t>PLANINPE0000002329114719</t>
  </si>
  <si>
    <t>{"toponyme": "Lacs de Pierre Blanche"}</t>
  </si>
  <si>
    <t>7208518</t>
  </si>
  <si>
    <t>PLANINPE0000002329114736</t>
  </si>
  <si>
    <t>[{"insee": "73250", "nom": "Saint-Julien-Mont-Denis"}]</t>
  </si>
  <si>
    <t>7207698/7207699</t>
  </si>
  <si>
    <t>PLANINPE0000002329114724</t>
  </si>
  <si>
    <t>{"toponyme": "Petit Lac de Montfiot"}</t>
  </si>
  <si>
    <t>7208506</t>
  </si>
  <si>
    <t>PLANINPE0000002329114733</t>
  </si>
  <si>
    <t>{"toponyme": "Lac de la Montagnette"}</t>
  </si>
  <si>
    <t>7208364/7208365</t>
  </si>
  <si>
    <t>PLANINPE0000002329114737</t>
  </si>
  <si>
    <t>7208472</t>
  </si>
  <si>
    <t>PLANINPE0000002329114738</t>
  </si>
  <si>
    <t>7208479/7208480/7208481/7208482/7208483</t>
  </si>
  <si>
    <t>PLANINPE0000002329114748</t>
  </si>
  <si>
    <t>7208510</t>
  </si>
  <si>
    <t>PLANINPE0000002329114749</t>
  </si>
  <si>
    <t>7208516</t>
  </si>
  <si>
    <t>PLANINPE0000002329114768</t>
  </si>
  <si>
    <t>{"toponyme": "Lac du Tric"}</t>
  </si>
  <si>
    <t>7207580</t>
  </si>
  <si>
    <t>PLANINPE0000002329114762</t>
  </si>
  <si>
    <t>7208370/7208371/7208372/7208373/7208374/7208375/7208378/7208379/7208380</t>
  </si>
  <si>
    <t>PLANINPE0000002329114766</t>
  </si>
  <si>
    <t>{"toponyme": "Lac de Pramol"}</t>
  </si>
  <si>
    <t>[{"insee": "73173", "nom": "Montricher-Albanne"}]</t>
  </si>
  <si>
    <t>7207762</t>
  </si>
  <si>
    <t>[{"an_pre_pro": "2020", "id": "OPR0000600603", "usage": "INDUSTRIE et ACTIVITES ECONOMIQUES (hors irrigation, hors �nergie)", "volume": "4436"}]</t>
  </si>
  <si>
    <t>PLANINPE0000002329114770</t>
  </si>
  <si>
    <t>PLANINPE0000002329114773</t>
  </si>
  <si>
    <t>7207584/7207585/7207586/7207587</t>
  </si>
  <si>
    <t>PLANINPE0000002329114778</t>
  </si>
  <si>
    <t>7207633/7207635/7207636/7207637</t>
  </si>
  <si>
    <t>PLANINPE0000002329114789</t>
  </si>
  <si>
    <t>{"toponyme": "Lac de l'�illette"}</t>
  </si>
  <si>
    <t>[{"insee": "73318", "nom": "Villarembert"}]</t>
  </si>
  <si>
    <t>7205932/7207946</t>
  </si>
  <si>
    <t>PLANINPE0000002329114793</t>
  </si>
  <si>
    <t>7207716</t>
  </si>
  <si>
    <t>PLANINPE0000002329114796</t>
  </si>
  <si>
    <t>7207793/7207794/7207796/7207797</t>
  </si>
  <si>
    <t>PLANINPE0000002329114801</t>
  </si>
  <si>
    <t>{"toponyme": "le Laitelet"}</t>
  </si>
  <si>
    <t>7207816/7207822</t>
  </si>
  <si>
    <t>PLANINPE0000002329114804</t>
  </si>
  <si>
    <t>{"toponyme": "Lac Potron"}</t>
  </si>
  <si>
    <t>PLANINPE0000002329114805</t>
  </si>
  <si>
    <t>7207817</t>
  </si>
  <si>
    <t>PLANINPE0000002329114806</t>
  </si>
  <si>
    <t>{"toponyme": "Lac Majeur"}</t>
  </si>
  <si>
    <t>7207706</t>
  </si>
  <si>
    <t>PLANINPE0000002329114809</t>
  </si>
  <si>
    <t>{"toponyme": "Lac Guichard"}</t>
  </si>
  <si>
    <t>PLANINPE0000002329114812</t>
  </si>
  <si>
    <t>{"toponyme": "le Petit Lac"}</t>
  </si>
  <si>
    <t>PLANINPE0000002329114813</t>
  </si>
  <si>
    <t>7207707/7207708</t>
  </si>
  <si>
    <t>PLANINPE0000002329114819</t>
  </si>
  <si>
    <t>PLANINPE0000002329114824</t>
  </si>
  <si>
    <t>7207703</t>
  </si>
  <si>
    <t>PLANINPE0000002329114821</t>
  </si>
  <si>
    <t>PLANINPE0000002329114822</t>
  </si>
  <si>
    <t>PLANINPE0000002329129195</t>
  </si>
  <si>
    <t>PLANINPE0000002329138614</t>
  </si>
  <si>
    <t>PLANINPE0000002329138613</t>
  </si>
  <si>
    <t>PLANINPE0000002329154238</t>
  </si>
  <si>
    <t>{"toponyme": "Lac des Cornaches"}</t>
  </si>
  <si>
    <t>7206888</t>
  </si>
  <si>
    <t>PLANINPE0000002329154239</t>
  </si>
  <si>
    <t>PLANINPE0000002329154241</t>
  </si>
  <si>
    <t>PLANINPE0000002329154243</t>
  </si>
  <si>
    <t>{"toponyme": "Lac de l'�troit"}</t>
  </si>
  <si>
    <t>7207215/7208098</t>
  </si>
  <si>
    <t>PLANINPE0000002329154244</t>
  </si>
  <si>
    <t>7208089/7208091</t>
  </si>
  <si>
    <t>PLANINPE0000002329161686</t>
  </si>
  <si>
    <t>7390438/7390439</t>
  </si>
  <si>
    <t>PLANINPE0000002329161690</t>
  </si>
  <si>
    <t>{"toponyme": "Lac du Champ Tardif"}</t>
  </si>
  <si>
    <t>7389411</t>
  </si>
  <si>
    <t>PLANINPE0000002329161691</t>
  </si>
  <si>
    <t>7390379/7390391/7391827</t>
  </si>
  <si>
    <t>PLANINPE0000002329161692</t>
  </si>
  <si>
    <t>7389391</t>
  </si>
  <si>
    <t>PLANINPE0000002329161700</t>
  </si>
  <si>
    <t>7390377/7390380/7390381</t>
  </si>
  <si>
    <t>PLANINPE0000002329161707</t>
  </si>
  <si>
    <t>{"toponyme": "Lac de Roselette"}</t>
  </si>
  <si>
    <t>7388660</t>
  </si>
  <si>
    <t>PLANINPE0000002329161710</t>
  </si>
  <si>
    <t>7391760</t>
  </si>
  <si>
    <t>PLANINPE0000002329161711</t>
  </si>
  <si>
    <t>7389499</t>
  </si>
  <si>
    <t>PLANINPE0000002329161722</t>
  </si>
  <si>
    <t>7391759</t>
  </si>
  <si>
    <t>PLANINPE0000002329167113</t>
  </si>
  <si>
    <t>7208666</t>
  </si>
  <si>
    <t>PLANINPE0000002329168129</t>
  </si>
  <si>
    <t>PLANINPE0000002329168125</t>
  </si>
  <si>
    <t>PLANINPE0000002329169460</t>
  </si>
  <si>
    <t>7207352</t>
  </si>
  <si>
    <t>PLANINPE0000002329174305</t>
  </si>
  <si>
    <t>7207871/7207872/7207873</t>
  </si>
  <si>
    <t>PLANINPE0000002329174390</t>
  </si>
  <si>
    <t>7208075/7208076</t>
  </si>
  <si>
    <t>PLANINPE0000002329174391</t>
  </si>
  <si>
    <t>[{"code": "W024", "nom": "Le Doron de Bozel du Doron de Belleville inclus � l'Is�re"},{"code": "W023", "nom": "Le Doron de Bozel du Doron des Allues inclus au Doron de Belleville"}]</t>
  </si>
  <si>
    <t>7208659</t>
  </si>
  <si>
    <t>PLANINPE0000002329174397</t>
  </si>
  <si>
    <t>7208609</t>
  </si>
  <si>
    <t>PLANINPE0000002329174392</t>
  </si>
  <si>
    <t>7208652/7208653/7208654/7208658</t>
  </si>
  <si>
    <t>PLANINPE0000002329174395</t>
  </si>
  <si>
    <t>{"toponyme": "Lac du Plane"}</t>
  </si>
  <si>
    <t>7208614</t>
  </si>
  <si>
    <t>PLANINPE0000002329174396</t>
  </si>
  <si>
    <t>7208575</t>
  </si>
  <si>
    <t>PLANINPE0000002329174398</t>
  </si>
  <si>
    <t>7208625/7208628</t>
  </si>
  <si>
    <t>PLANINPE0000002329174400</t>
  </si>
  <si>
    <t>7208225</t>
  </si>
  <si>
    <t>PLANINPE0000002329174405</t>
  </si>
  <si>
    <t>7208276</t>
  </si>
  <si>
    <t>PLANINPE0000002329174406</t>
  </si>
  <si>
    <t>{"toponyme": "les Bessons"}</t>
  </si>
  <si>
    <t>PLANINPE0000002329174407</t>
  </si>
  <si>
    <t>7208281</t>
  </si>
  <si>
    <t>PLANINPE0000002329174423</t>
  </si>
  <si>
    <t>PLANINPE0000002329174425</t>
  </si>
  <si>
    <t>PLANINPE0000002329174427</t>
  </si>
  <si>
    <t>PLANINPE0000002329174438</t>
  </si>
  <si>
    <t>PLANINPE0000002329174444</t>
  </si>
  <si>
    <t>{"toponyme": "Lac du Plan du Jeu"}</t>
  </si>
  <si>
    <t>PLANINPE0000002329174467</t>
  </si>
  <si>
    <t>7207156/7208164/7208165</t>
  </si>
  <si>
    <t>PLANINPE0000002329174477</t>
  </si>
  <si>
    <t>{"toponyme": "Lac des Inversens"}</t>
  </si>
  <si>
    <t>7208129/7209433</t>
  </si>
  <si>
    <t>PLANINPE0000002329174487</t>
  </si>
  <si>
    <t>PLANINPE0000002329174488</t>
  </si>
  <si>
    <t>PLANINPE0000002329174496</t>
  </si>
  <si>
    <t>7209213/7209214/7209215/7209216/7209217</t>
  </si>
  <si>
    <t>PLANINPE0000002329174500</t>
  </si>
  <si>
    <t>7208770</t>
  </si>
  <si>
    <t>PLANINPE0000002329174507</t>
  </si>
  <si>
    <t>7208228</t>
  </si>
  <si>
    <t>PLANINPE0000002329174515</t>
  </si>
  <si>
    <t>7208238</t>
  </si>
  <si>
    <t>PLANINPE0000002329174521</t>
  </si>
  <si>
    <t>{"toponyme": "Lacs Perrin"}</t>
  </si>
  <si>
    <t>[{"code": "W102", "nom": "L'Arc du Doron de Termignon au ruisseau de Povaret"},{"code": "Y670", "nom": "La Cenise jusqu'a fronti�re italienne et le lac du Mont-Cenis"}]</t>
  </si>
  <si>
    <t>7208891</t>
  </si>
  <si>
    <t>PLANINPE0000002329174524</t>
  </si>
  <si>
    <t>7209370/7209371</t>
  </si>
  <si>
    <t>PLANINPE0000002329174528</t>
  </si>
  <si>
    <t>7206377</t>
  </si>
  <si>
    <t>PLANINPE0000002329175801</t>
  </si>
  <si>
    <t>7208329</t>
  </si>
  <si>
    <t>PLANINPE0000002329176277</t>
  </si>
  <si>
    <t>PLANINPE0000002329177114</t>
  </si>
  <si>
    <t>{"toponyme": "Lac du Grand Creux"}</t>
  </si>
  <si>
    <t>7208215</t>
  </si>
  <si>
    <t>PLANINPE0000002329177463</t>
  </si>
  <si>
    <t>{"toponyme": "Lac Couvert"}</t>
  </si>
  <si>
    <t>PLANINPE0000002329178289</t>
  </si>
  <si>
    <t>[{"insee": "73312", "nom": "Verrens-Arvey"}]</t>
  </si>
  <si>
    <t>7206845</t>
  </si>
  <si>
    <t>PLANINPE0000002329180050</t>
  </si>
  <si>
    <t>7208732/7208733</t>
  </si>
  <si>
    <t>PLANINPE0000002329180113</t>
  </si>
  <si>
    <t>PLANINPE0000002329206300</t>
  </si>
  <si>
    <t>{"toponyme": "Lac du Bozon"}</t>
  </si>
  <si>
    <t>7206900</t>
  </si>
  <si>
    <t>PLANINPE0000002329180793</t>
  </si>
  <si>
    <t>PLANINPE0000002329180881</t>
  </si>
  <si>
    <t>PLANINPE0000002329180894</t>
  </si>
  <si>
    <t>7207044</t>
  </si>
  <si>
    <t>PLANINPE0000002329181087</t>
  </si>
  <si>
    <t>7209186/7209187/7209192/7209196/7209197/7209198/7209199/7209200/7209203</t>
  </si>
  <si>
    <t>PLANINPE0000002329181092</t>
  </si>
  <si>
    <t>7209058/7209059/7209060</t>
  </si>
  <si>
    <t>PLANINPE0000002329181190</t>
  </si>
  <si>
    <t>PLANINPE0000002329181191</t>
  </si>
  <si>
    <t>PLANINPE0000002329181192</t>
  </si>
  <si>
    <t>7208008</t>
  </si>
  <si>
    <t>PLANINPE0000002329181384</t>
  </si>
  <si>
    <t>7208623</t>
  </si>
  <si>
    <t>PLANINPE0000002329181388</t>
  </si>
  <si>
    <t>7208253/7208254</t>
  </si>
  <si>
    <t>PLANINPE0000002329181389</t>
  </si>
  <si>
    <t>7208899/7208900/7208902/7208903</t>
  </si>
  <si>
    <t>PLANINPE0000002329181445</t>
  </si>
  <si>
    <t>7207290/7207291/7207296/7207297/7209483/7391828</t>
  </si>
  <si>
    <t>PLANINPE0000002329181453</t>
  </si>
  <si>
    <t>PLANINPE0000002329113934</t>
  </si>
  <si>
    <t>7209033</t>
  </si>
  <si>
    <t>PLANINPE0000002329113964</t>
  </si>
  <si>
    <t>7208766</t>
  </si>
  <si>
    <t>PLANINPE0000002329187738</t>
  </si>
  <si>
    <t>7207368</t>
  </si>
  <si>
    <t>PLANINPE0000002329187746</t>
  </si>
  <si>
    <t>7209332/7209337/7209339</t>
  </si>
  <si>
    <t>PLANINPE0000002329187748</t>
  </si>
  <si>
    <t>7208232</t>
  </si>
  <si>
    <t>PLANINPE0000002329187749</t>
  </si>
  <si>
    <t>7208974/7208975/7208976</t>
  </si>
  <si>
    <t>PLANINPE0000002329187750</t>
  </si>
  <si>
    <t>7207269/7207457</t>
  </si>
  <si>
    <t>PLANINPE0000002329720378</t>
  </si>
  <si>
    <t>PLANINPE0000002329190352</t>
  </si>
  <si>
    <t>PLANINPE0000002329190356</t>
  </si>
  <si>
    <t>PLANINPE0000002329190357</t>
  </si>
  <si>
    <t>7206920</t>
  </si>
  <si>
    <t>PLANINPE0000002329190471</t>
  </si>
  <si>
    <t>7207644</t>
  </si>
  <si>
    <t>PLANINPE0000002329190477</t>
  </si>
  <si>
    <t>7207645/7207646/7207647</t>
  </si>
  <si>
    <t>PLANINPE0000002329190481</t>
  </si>
  <si>
    <t>7207657</t>
  </si>
  <si>
    <t>PLANINPE0000002329190486</t>
  </si>
  <si>
    <t>7207660</t>
  </si>
  <si>
    <t>PLANINPE0000002329190497</t>
  </si>
  <si>
    <t>7207665/7207681</t>
  </si>
  <si>
    <t>PLANINPE0000002329190519</t>
  </si>
  <si>
    <t>7207027/7207072</t>
  </si>
  <si>
    <t>PLANINPE0000002329190527</t>
  </si>
  <si>
    <t>7207877/7207878</t>
  </si>
  <si>
    <t>PLANINPE0000002329190528</t>
  </si>
  <si>
    <t>7207877</t>
  </si>
  <si>
    <t>PLANINPE0000002329190545</t>
  </si>
  <si>
    <t>7209140/7209142/7209164/7209165</t>
  </si>
  <si>
    <t>PLANINPE0000002329190550</t>
  </si>
  <si>
    <t>7208590</t>
  </si>
  <si>
    <t>PLANINPE0000002329190553</t>
  </si>
  <si>
    <t>7208591</t>
  </si>
  <si>
    <t>PLANINPE0000002329190554</t>
  </si>
  <si>
    <t>PLANINPE0000002329190578</t>
  </si>
  <si>
    <t>7206937/7206966</t>
  </si>
  <si>
    <t>PLANINPE0000002329190580</t>
  </si>
  <si>
    <t>7207238</t>
  </si>
  <si>
    <t>PLANINPE0000002329190581</t>
  </si>
  <si>
    <t>7208105/7208106</t>
  </si>
  <si>
    <t>PLANINPE0000002329190582</t>
  </si>
  <si>
    <t>PLANINPE0000002329190583</t>
  </si>
  <si>
    <t>PLANINPE0000002329190584</t>
  </si>
  <si>
    <t>PLANINPE0000002329190585</t>
  </si>
  <si>
    <t>PLANINPE0000002329190591</t>
  </si>
  <si>
    <t>[{"insee": "73138", "nom": "Jarrier"}]</t>
  </si>
  <si>
    <t>7207937</t>
  </si>
  <si>
    <t>PLANINPE0000002329190604</t>
  </si>
  <si>
    <t>{"toponyme": "Lac de la Combe"}</t>
  </si>
  <si>
    <t>7207723</t>
  </si>
  <si>
    <t>PLANINPE0000002329190606</t>
  </si>
  <si>
    <t>7208726/7208727</t>
  </si>
  <si>
    <t>PLANINPE0000002329190613</t>
  </si>
  <si>
    <t>7207171</t>
  </si>
  <si>
    <t>PLANINPE0000002329190614</t>
  </si>
  <si>
    <t>7208712/7208713</t>
  </si>
  <si>
    <t>PLANINPE0000002329190621</t>
  </si>
  <si>
    <t>7208759/7208760/7208761/7208765/7208767</t>
  </si>
  <si>
    <t>PLANINPE0000002329190697</t>
  </si>
  <si>
    <t>7208132/7208133/7208134</t>
  </si>
  <si>
    <t>PLANINPE0000002329190700</t>
  </si>
  <si>
    <t>7208224</t>
  </si>
  <si>
    <t>PLANINPE0000002329190762</t>
  </si>
  <si>
    <t>7207374</t>
  </si>
  <si>
    <t>PLANINPE0000002329192675</t>
  </si>
  <si>
    <t>7207559/7207577</t>
  </si>
  <si>
    <t>PLANINPE0000002329193005</t>
  </si>
  <si>
    <t>7207043</t>
  </si>
  <si>
    <t>PLANINPE0000002329113979</t>
  </si>
  <si>
    <t>{"toponyme": "Lac Longet"}</t>
  </si>
  <si>
    <t>7208780/7208782</t>
  </si>
  <si>
    <t>PLANINPE0000002329113981</t>
  </si>
  <si>
    <t>PLANINPE0000002329113984</t>
  </si>
  <si>
    <t>{"toponyme": "Lac du Retour"}</t>
  </si>
  <si>
    <t>7209234</t>
  </si>
  <si>
    <t>PLANINPE0000002329194299</t>
  </si>
  <si>
    <t>7207629</t>
  </si>
  <si>
    <t>PLANINPE0000002329194712</t>
  </si>
  <si>
    <t>7207549/7207550/7207551</t>
  </si>
  <si>
    <t>PLANINPE0000002329114039</t>
  </si>
  <si>
    <t>{"toponyme": "Lacs de Forclaz (les Cinq Lacs)/Lac Cornu"}</t>
  </si>
  <si>
    <t>PLANINPE0000002329114038</t>
  </si>
  <si>
    <t>{"toponyme": "Lacs de Forclaz (les Cinq Lacs)/Lac Noir"}</t>
  </si>
  <si>
    <t>PLANINPE0000002329195414</t>
  </si>
  <si>
    <t>[{"insee": "73116", "nom": "Fontcouverte-la-Toussuire"}]</t>
  </si>
  <si>
    <t>7207744/7207745</t>
  </si>
  <si>
    <t>PLANINPE0000002329195581</t>
  </si>
  <si>
    <t>7208067/7208068</t>
  </si>
  <si>
    <t>PLANINPE0000002329195584</t>
  </si>
  <si>
    <t>7208547</t>
  </si>
  <si>
    <t>PLANINPE0000002329195586</t>
  </si>
  <si>
    <t>7207025</t>
  </si>
  <si>
    <t>PLANINPE0000002329195590</t>
  </si>
  <si>
    <t>7208078/7208079</t>
  </si>
  <si>
    <t>PLANINPE0000002329195595</t>
  </si>
  <si>
    <t>7207595</t>
  </si>
  <si>
    <t>PLANINPE0000002329195600</t>
  </si>
  <si>
    <t>7208049</t>
  </si>
  <si>
    <t>PLANINPE0000002329114122</t>
  </si>
  <si>
    <t>{"toponyme": "Lac d'Amour"}</t>
  </si>
  <si>
    <t>7207458</t>
  </si>
  <si>
    <t>PLANINPE0000002329195617</t>
  </si>
  <si>
    <t>7208229/7208230</t>
  </si>
  <si>
    <t>PLANINPE0000002329195618</t>
  </si>
  <si>
    <t>7207861</t>
  </si>
  <si>
    <t>PLANINPE0000002329195623</t>
  </si>
  <si>
    <t>7208892</t>
  </si>
  <si>
    <t>PLANINPE0000002329195625</t>
  </si>
  <si>
    <t>7208888</t>
  </si>
  <si>
    <t>PLANINPE0000002329195688</t>
  </si>
  <si>
    <t>7209349</t>
  </si>
  <si>
    <t>PLANINPE0000002329195685</t>
  </si>
  <si>
    <t>7207336</t>
  </si>
  <si>
    <t>PLANINPE0000002329114126</t>
  </si>
  <si>
    <t>PLANINPE0000002329114307</t>
  </si>
  <si>
    <t>7208297</t>
  </si>
  <si>
    <t>PLANINPE0000002329199924</t>
  </si>
  <si>
    <t>7390433/7390434/7390435/7390436/7390437/7390440</t>
  </si>
  <si>
    <t>PLANINPE0000002329199928</t>
  </si>
  <si>
    <t>PLANINPE0000002329114759</t>
  </si>
  <si>
    <t>7208471</t>
  </si>
  <si>
    <t>PLANINPE0000002329208849</t>
  </si>
  <si>
    <t>PLANINPE0000002329208853</t>
  </si>
  <si>
    <t>PLANINPE0000002329671131</t>
  </si>
  <si>
    <t>PLANINPE0000002329667085</t>
  </si>
  <si>
    <t>PLANINPE0000002329617297</t>
  </si>
  <si>
    <t>PLANINPE0000002329617293</t>
  </si>
  <si>
    <t>PLANINPE0000002329617294</t>
  </si>
  <si>
    <t>PLANINPE0000002329617298</t>
  </si>
  <si>
    <t>PLANINPE0000002329736713</t>
  </si>
  <si>
    <t>PLANINPE0000002329648865</t>
  </si>
  <si>
    <t>PLANINPE0000002329649745</t>
  </si>
  <si>
    <t>PLANINPE0000002329650286</t>
  </si>
  <si>
    <t>PLANINPE0000002329650292</t>
  </si>
  <si>
    <t>[{"code": "W275", "nom": "L'Eau d'Olle"},{"code": "W105", "nom": "L'Arvan"}]</t>
  </si>
  <si>
    <t>PLANINPE0000002329650871</t>
  </si>
  <si>
    <t>PLANINPE0000002329650889</t>
  </si>
  <si>
    <t>PLANINPE0000002329650894</t>
  </si>
  <si>
    <t>PLANINPE0000002329650981</t>
  </si>
  <si>
    <t>PLANINPE0000002329651144</t>
  </si>
  <si>
    <t>PLANINPE0000002329651146</t>
  </si>
  <si>
    <t>PLANINPE0000002329651203</t>
  </si>
  <si>
    <t>PLANINPE0000002329651228</t>
  </si>
  <si>
    <t>PLANINPE0000002329651230</t>
  </si>
  <si>
    <t>PLANINPE0000002329651231</t>
  </si>
  <si>
    <t>PLANINPE0000002329651294</t>
  </si>
  <si>
    <t>PLANINPE0000002329651333</t>
  </si>
  <si>
    <t>PLANINPE0000002329651363</t>
  </si>
  <si>
    <t>PLANINPE0000002329651368</t>
  </si>
  <si>
    <t>PLANINPE0000002329651369</t>
  </si>
  <si>
    <t>PLANINPE0000002329651370</t>
  </si>
  <si>
    <t>PLANINPE0000002329651412</t>
  </si>
  <si>
    <t>PLANINPE0000002329651413</t>
  </si>
  <si>
    <t>PLANINPE0000002329651460</t>
  </si>
  <si>
    <t>PLANINPE0000002329672189</t>
  </si>
  <si>
    <t>PLANINPE0000002329678323</t>
  </si>
  <si>
    <t>PLANINPE0000002329681151</t>
  </si>
  <si>
    <t>PLANINPE0000002329681153</t>
  </si>
  <si>
    <t>PLANINPE0000002329681157</t>
  </si>
  <si>
    <t>PLANINPE0000002329681389</t>
  </si>
  <si>
    <t>PLANINPE0000002329681457</t>
  </si>
  <si>
    <t>PLANINPE0000002329681920</t>
  </si>
  <si>
    <t>PLANINPE0000002329681932</t>
  </si>
  <si>
    <t>PLANINPE0000002329681950</t>
  </si>
  <si>
    <t>PLANINPE0000002329681955</t>
  </si>
  <si>
    <t>PLANINPE0000002329681961</t>
  </si>
  <si>
    <t>PLANINPE0000002329682866</t>
  </si>
  <si>
    <t>[{"insee": "73106", "nom": "�cole"}]</t>
  </si>
  <si>
    <t>PLANINPE0000002329682886</t>
  </si>
  <si>
    <t>PLANINPE0000002329682906</t>
  </si>
  <si>
    <t>PLANINPE0000002329682888</t>
  </si>
  <si>
    <t>PLANINPE0000002329682889</t>
  </si>
  <si>
    <t>PLANINPE0000002329682891</t>
  </si>
  <si>
    <t>PLANINPE0000002329682895</t>
  </si>
  <si>
    <t>PLANINPE0000002329682897</t>
  </si>
  <si>
    <t>PLANINPE0000002329682898</t>
  </si>
  <si>
    <t>PLANINPE0000002329682899</t>
  </si>
  <si>
    <t>PLANINPE0000002329682901</t>
  </si>
  <si>
    <t>PLANINPE0000002329682904</t>
  </si>
  <si>
    <t>PLANINPE0000002329682905</t>
  </si>
  <si>
    <t>PLANINPE0000002329682909</t>
  </si>
  <si>
    <t>PLANINPE0000002329448249</t>
  </si>
  <si>
    <t>PLANINPE0000002329708181</t>
  </si>
  <si>
    <t>PLANINPE0000002329708209</t>
  </si>
  <si>
    <t>PLANINPE0000002329708214</t>
  </si>
  <si>
    <t>PLANINPE0000002329708232</t>
  </si>
  <si>
    <t>PLANINPE0000002329708236</t>
  </si>
  <si>
    <t>PLANINPE0000002329708246</t>
  </si>
  <si>
    <t>PLANINPE0000002329719768</t>
  </si>
  <si>
    <t>{"toponyme": "Ancien Lac de Combe Rouge"}</t>
  </si>
  <si>
    <t>PLANINPE0000002329209561</t>
  </si>
  <si>
    <t>7208558/7208559/7208560/7208561</t>
  </si>
  <si>
    <t>PLANINPE0000002329714915</t>
  </si>
  <si>
    <t>PLANINPE0000002329714924</t>
  </si>
  <si>
    <t>PLANINPE0000002329715071</t>
  </si>
  <si>
    <t>PLANINPE0000002329715158</t>
  </si>
  <si>
    <t>PLANINPE0000002329715335</t>
  </si>
  <si>
    <t>PLANINPE0000002329715366</t>
  </si>
  <si>
    <t>[{"insee": "73322", "nom": "Villarodin-Bourget"}]</t>
  </si>
  <si>
    <t>PLANINPE0000002329715775</t>
  </si>
  <si>
    <t>PLANINPE0000002329715881</t>
  </si>
  <si>
    <t>PLANINPE0000002329715882</t>
  </si>
  <si>
    <t>PLANINPE0000002329715883</t>
  </si>
  <si>
    <t>PLANINPE0000002329715884</t>
  </si>
  <si>
    <t>PLANINPE0000002329715892</t>
  </si>
  <si>
    <t>PLANINPE0000002329715899</t>
  </si>
  <si>
    <t>PLANINPE0000002329715913</t>
  </si>
  <si>
    <t>PLANINPE0000002329716012</t>
  </si>
  <si>
    <t>PLANINPE0000002329716026</t>
  </si>
  <si>
    <t>PLANINPE0000002329716493</t>
  </si>
  <si>
    <t>PLANINPE0000002329716475</t>
  </si>
  <si>
    <t>PLANINPE0000002329716478</t>
  </si>
  <si>
    <t>PLANINPE0000002329716483</t>
  </si>
  <si>
    <t>PLANINPE0000002329716486</t>
  </si>
  <si>
    <t>PLANINPE0000002329716487</t>
  </si>
  <si>
    <t>PLANINPE0000002329716488</t>
  </si>
  <si>
    <t>PLANINPE0000002329716490</t>
  </si>
  <si>
    <t>PLANINPE0000002329716494</t>
  </si>
  <si>
    <t>PLANINPE0000002329716529</t>
  </si>
  <si>
    <t>PLANINPE0000002329716531</t>
  </si>
  <si>
    <t>PLANINPE0000002329716838</t>
  </si>
  <si>
    <t>PLANINPE0000002329717440</t>
  </si>
  <si>
    <t>[{"insee": "73211", "nom": "Queige"}]</t>
  </si>
  <si>
    <t>PLANINPE0000002329717641</t>
  </si>
  <si>
    <t>PLANINPE0000002329717709</t>
  </si>
  <si>
    <t>PLANINPE0000002329234131</t>
  </si>
  <si>
    <t>{"toponyme": "Lac de la Masse"}</t>
  </si>
  <si>
    <t>7208504/7208505</t>
  </si>
  <si>
    <t>PLANINPE0000002329253037</t>
  </si>
  <si>
    <t>7207046</t>
  </si>
  <si>
    <t>PLANINPE0000002329740400</t>
  </si>
  <si>
    <t>PLANINPE0000002329740401</t>
  </si>
  <si>
    <t>PLANINPE0000002329740412</t>
  </si>
  <si>
    <t>PLANINPE0000002329740414</t>
  </si>
  <si>
    <t>PLANINPE0000002329740417</t>
  </si>
  <si>
    <t>PLANINPE0000002329740420</t>
  </si>
  <si>
    <t>PLANINPE0000002329740433</t>
  </si>
  <si>
    <t>PLANINPE0000002329740441</t>
  </si>
  <si>
    <t>7208526</t>
  </si>
  <si>
    <t>PLANINPE0000002329740443</t>
  </si>
  <si>
    <t>PLANINPE0000002329740445</t>
  </si>
  <si>
    <t>PLANINPE0000002329740446</t>
  </si>
  <si>
    <t>PLANINPE0000002329740455</t>
  </si>
  <si>
    <t>PLANINPE0000002329740482</t>
  </si>
  <si>
    <t>{"toponyme": "Lac du Col de la Vanoise"}</t>
  </si>
  <si>
    <t>PLANINPE0000002329740483</t>
  </si>
  <si>
    <t>PLANINPE0000002329740484</t>
  </si>
  <si>
    <t>PLANINPE0000002329740485</t>
  </si>
  <si>
    <t>PLANINPE0000002329740486</t>
  </si>
  <si>
    <t>PLANINPE0000002329740494</t>
  </si>
  <si>
    <t>PLANINPE0000002329740500</t>
  </si>
  <si>
    <t>PLANINPE0000002329740502</t>
  </si>
  <si>
    <t>PLANINPE0000002329740504</t>
  </si>
  <si>
    <t>PLANINPE0000002329740506</t>
  </si>
  <si>
    <t>PLANINPE0000002329740507</t>
  </si>
  <si>
    <t>PLANINPE0000002329740508</t>
  </si>
  <si>
    <t>PLANINPE0000002329740509</t>
  </si>
  <si>
    <t>PLANINPE0000002329740516</t>
  </si>
  <si>
    <t>PLANINPE0000002329729839</t>
  </si>
  <si>
    <t>PLANINPE0000002329253032</t>
  </si>
  <si>
    <t>7208734</t>
  </si>
  <si>
    <t>PLANINPE0000002329748287</t>
  </si>
  <si>
    <t>PLANINPE0000002329751836</t>
  </si>
  <si>
    <t>PLANINPE0000002329754214</t>
  </si>
  <si>
    <t>PLANINPE0000002329759789</t>
  </si>
  <si>
    <t>PLANINPE0000002329773721</t>
  </si>
  <si>
    <t>PLANINPE0000002329773760</t>
  </si>
  <si>
    <t>PLANINPE0000002329801133</t>
  </si>
  <si>
    <t>PLANINPE0000002329801142</t>
  </si>
  <si>
    <t>{"toponyme": "Lac de la Mont�e"}</t>
  </si>
  <si>
    <t>PLANINPE0000002329801143</t>
  </si>
  <si>
    <t>PLANINPE0000002329801202</t>
  </si>
  <si>
    <t>PLANINPE0000002329811306</t>
  </si>
  <si>
    <t>PLANINPE0000002329811427</t>
  </si>
  <si>
    <t>PLANINPE0000002329811459</t>
  </si>
  <si>
    <t>PLANINPE0000002329811512</t>
  </si>
  <si>
    <t>{"toponyme": "Lac du Creux Noir"}</t>
  </si>
  <si>
    <t>[{"insee": "73201", "nom": "Planay"}]</t>
  </si>
  <si>
    <t>PLANINPE0000002329824269</t>
  </si>
  <si>
    <t>PLANINPE0000002329318667</t>
  </si>
  <si>
    <t>PLANINPE0000002329347054</t>
  </si>
  <si>
    <t>{"toponyme": "Lac du Latet"}</t>
  </si>
  <si>
    <t>PLANINPE0000002329355126</t>
  </si>
  <si>
    <t>[{"insee": "73023", "nom": "Aussois"}]</t>
  </si>
  <si>
    <t>PLANINPE0000002329395432</t>
  </si>
  <si>
    <t>PLANINPE0000002329448025</t>
  </si>
  <si>
    <t>PLANINPE0000002329448040</t>
  </si>
  <si>
    <t>PLANINPE0000002329448043</t>
  </si>
  <si>
    <t>PLANINPE0000002329448050</t>
  </si>
  <si>
    <t>PLANINPE0000002329448063</t>
  </si>
  <si>
    <t>PLANINPE0000002329448072</t>
  </si>
  <si>
    <t>PLANINPE0000002329448116</t>
  </si>
  <si>
    <t>PLANINPE0000002329448129</t>
  </si>
  <si>
    <t>PLANINPE0000002329448175</t>
  </si>
  <si>
    <t>PLANINPE0000002329448306</t>
  </si>
  <si>
    <t>PLANINPE0000002329448429</t>
  </si>
  <si>
    <t>{"toponyme": "Lac de Soliet"}</t>
  </si>
  <si>
    <t>PLANINPE0000002329448448</t>
  </si>
  <si>
    <t>PLANINPE0000002329448449</t>
  </si>
  <si>
    <t>PLANINPE0000002329448456</t>
  </si>
  <si>
    <t>PLANINPE0000002329448476</t>
  </si>
  <si>
    <t>PLANINPE0000002329448577</t>
  </si>
  <si>
    <t>PLANINPE0000002329448617</t>
  </si>
  <si>
    <t>{"toponyme": "le Lou"}</t>
  </si>
  <si>
    <t>[{"insee": "73267", "nom": "Saint-Pancrace"}]</t>
  </si>
  <si>
    <t>PLANINPE0000002329850453</t>
  </si>
  <si>
    <t>PLANINPE0000002329865001</t>
  </si>
  <si>
    <t>PLANINPE0000002329871986</t>
  </si>
  <si>
    <t>PLANINPE0000002329875875</t>
  </si>
  <si>
    <t>PLANINPE0000002329875876</t>
  </si>
  <si>
    <t>PLANINPE0000002329875877</t>
  </si>
  <si>
    <t>PLANINPE0000002329875882</t>
  </si>
  <si>
    <t>PLANINPE0000002329875895</t>
  </si>
  <si>
    <t>PLANINPE0000002329875896</t>
  </si>
  <si>
    <t>PLANINPE0000002329879639</t>
  </si>
  <si>
    <t>PLANINPE0000002329879777</t>
  </si>
  <si>
    <t>PLANINPE0000002329114174</t>
  </si>
  <si>
    <t>7207409</t>
  </si>
  <si>
    <t>PLANINPE0000002329114710</t>
  </si>
  <si>
    <t>7208324</t>
  </si>
  <si>
    <t>PLANINPE0000002329881450</t>
  </si>
  <si>
    <t>PLANINPE0000002329882106</t>
  </si>
  <si>
    <t>PLANINPE0000002329883808</t>
  </si>
  <si>
    <t>PLANINPE0000002329883829</t>
  </si>
  <si>
    <t>PLANINPE0000002330221073</t>
  </si>
  <si>
    <t>7206911/7206914/7207014/7207070/7207071/7207113/7207398/7207399</t>
  </si>
  <si>
    <t>PLANINPE0000002330221074</t>
  </si>
  <si>
    <t>7207428</t>
  </si>
  <si>
    <t>PLANINPE0000002330221075</t>
  </si>
  <si>
    <t>PLANINPE0000002329887742</t>
  </si>
  <si>
    <t>[{"insee": "73055", "nom": "Bozel"}]</t>
  </si>
  <si>
    <t>PLANINPE0000002330221077</t>
  </si>
  <si>
    <t>PLANINPE0000002330221078</t>
  </si>
  <si>
    <t>PLANINPE0000002330221079</t>
  </si>
  <si>
    <t>PLANINPE0000002330221080</t>
  </si>
  <si>
    <t>PLANINPE0000002330221081</t>
  </si>
  <si>
    <t>PLANINPE0000002330221082</t>
  </si>
  <si>
    <t>PLANINPE0000002330221083</t>
  </si>
  <si>
    <t>PLANINPE0000002330221084</t>
  </si>
  <si>
    <t>PLANINPE0000002329893767</t>
  </si>
  <si>
    <t>PLANINPE0000002330221086</t>
  </si>
  <si>
    <t>PLANINPE0000002330221087</t>
  </si>
  <si>
    <t>PLANINPE0000002330221088</t>
  </si>
  <si>
    <t>PLANINPE0000002330221089</t>
  </si>
  <si>
    <t>PLANINPE0000002330221090</t>
  </si>
  <si>
    <t>PLANINPE0000002330221091</t>
  </si>
  <si>
    <t>PLANINPE0000002329899819</t>
  </si>
  <si>
    <t>PLANINPE0000002329901026</t>
  </si>
  <si>
    <t>PLANINPE0000002329904359</t>
  </si>
  <si>
    <t>PLANINPE0000002329448223</t>
  </si>
  <si>
    <t>{"toponyme": "Lac de Ch�lou"}</t>
  </si>
  <si>
    <t>PLANINPE0000002329906328</t>
  </si>
  <si>
    <t>PLANINPE0000002329910919</t>
  </si>
  <si>
    <t>PLANINPE0000002329910922</t>
  </si>
  <si>
    <t>PLANINPE0000002329910927</t>
  </si>
  <si>
    <t>PLANINPE0000002329910933</t>
  </si>
  <si>
    <t>PLANINPE0000002329911728</t>
  </si>
  <si>
    <t>PLANINPE0000002330215449</t>
  </si>
  <si>
    <t>7207367/7207368/7207369/7207371</t>
  </si>
  <si>
    <t>PLANINPE0000002330221057</t>
  </si>
  <si>
    <t>PLANINPE0000002330221058</t>
  </si>
  <si>
    <t>PLANINPE0000002330221063</t>
  </si>
  <si>
    <t>PLANINPE0000002330221070</t>
  </si>
  <si>
    <t>PLANINPE0000002330221071</t>
  </si>
  <si>
    <t>7206904/7207063</t>
  </si>
  <si>
    <t>PLANINPE0000002330221072</t>
  </si>
  <si>
    <t>7206880/7206904</t>
  </si>
  <si>
    <t>PLANINPE0000002329650895</t>
  </si>
  <si>
    <t>PLANINPE0000002329095821</t>
  </si>
  <si>
    <t>7209126/7209135</t>
  </si>
  <si>
    <t>PLANINPE0000002329114682</t>
  </si>
  <si>
    <t>7208536/7208539</t>
  </si>
  <si>
    <t>PLANINPE0000002329174384</t>
  </si>
  <si>
    <t>PLANINPE0000002329174422</t>
  </si>
  <si>
    <t>PLANINPE0000002329174445</t>
  </si>
  <si>
    <t>PLANINPE0000002329177116</t>
  </si>
  <si>
    <t>7209281</t>
  </si>
  <si>
    <t>PLANINPE0000002329215705</t>
  </si>
  <si>
    <t>7208410/7208411/7209468/7209469</t>
  </si>
  <si>
    <t>PLANINPE0000002329253426</t>
  </si>
  <si>
    <t>7208551/7208555</t>
  </si>
  <si>
    <t>PLANINPE0000002329448287</t>
  </si>
  <si>
    <t>PLANINPE0000002329113912</t>
  </si>
  <si>
    <t>7209129/7209130</t>
  </si>
  <si>
    <t>PLANINPE0000002329114042</t>
  </si>
  <si>
    <t>{"toponyme": "Lac de Presset"}</t>
  </si>
  <si>
    <t>7206916/7209484</t>
  </si>
  <si>
    <t>PLANINPE0000002329114205</t>
  </si>
  <si>
    <t>{"toponyme": "Lac de la Temp�te"}</t>
  </si>
  <si>
    <t>7206871/7206873</t>
  </si>
  <si>
    <t>PLANINPE0000002329114365</t>
  </si>
  <si>
    <t>7208250</t>
  </si>
  <si>
    <t>PLANINPE0000002329114430</t>
  </si>
  <si>
    <t>{"toponyme": "Lac du P�tre"}</t>
  </si>
  <si>
    <t>7208033/7208034</t>
  </si>
  <si>
    <t>PLANINPE0000002329114439</t>
  </si>
  <si>
    <t>{"toponyme": "Lac du Rateau"}</t>
  </si>
  <si>
    <t>7208035</t>
  </si>
  <si>
    <t>PLANINPE0000002329682894</t>
  </si>
  <si>
    <t>PLANINPE0000002329114684</t>
  </si>
  <si>
    <t>{"toponyme": "Lac des �chauds"}</t>
  </si>
  <si>
    <t>7208562/7208563/7208564/7208565</t>
  </si>
  <si>
    <t>PLANINPE0000002329161699</t>
  </si>
  <si>
    <t>PLANINPE0000002329209478</t>
  </si>
  <si>
    <t>{"toponyme": "Lac Saint-Jacques"}</t>
  </si>
  <si>
    <t>PLANINPE0000002329187393</t>
  </si>
  <si>
    <t>[{"insee": "73317", "nom": "Villard-sur-Doron"}]</t>
  </si>
  <si>
    <t>7207348/7207494</t>
  </si>
  <si>
    <t>PLANINPE0000002329234123</t>
  </si>
  <si>
    <t>7208044/7208045</t>
  </si>
  <si>
    <t>PLANINPE0000002329247332</t>
  </si>
  <si>
    <t>PLANINPE0000002329251013</t>
  </si>
  <si>
    <t>7209361</t>
  </si>
  <si>
    <t>PLANINPE0000002329251705</t>
  </si>
  <si>
    <t>PLANINPE0000002329251927</t>
  </si>
  <si>
    <t>PLANINPE0000002329251928</t>
  </si>
  <si>
    <t>7207442/7207443/7207445/7207446/7207447</t>
  </si>
  <si>
    <t>PLANINPE0000002329251940</t>
  </si>
  <si>
    <t>7207724</t>
  </si>
  <si>
    <t>PLANINPE0000002329252101</t>
  </si>
  <si>
    <t>PLANINPE0000002329252856</t>
  </si>
  <si>
    <t>7207580/7207583/7207927</t>
  </si>
  <si>
    <t>PLANINPE0000002329252937</t>
  </si>
  <si>
    <t>PLANINPE0000002329252936</t>
  </si>
  <si>
    <t>PLANINPE0000002329252947</t>
  </si>
  <si>
    <t>7208672</t>
  </si>
  <si>
    <t>PLANINPE0000002329252939</t>
  </si>
  <si>
    <t>PLANINPE0000002329252940</t>
  </si>
  <si>
    <t>PLANINPE0000002329252941</t>
  </si>
  <si>
    <t>PLANINPE0000002329252943</t>
  </si>
  <si>
    <t>7207417/7207418</t>
  </si>
  <si>
    <t>PLANINPE0000002329252996</t>
  </si>
  <si>
    <t>7208086</t>
  </si>
  <si>
    <t>PLANINPE0000002329252997</t>
  </si>
  <si>
    <t>7208087</t>
  </si>
  <si>
    <t>PLANINPE0000002329252998</t>
  </si>
  <si>
    <t>7208084</t>
  </si>
  <si>
    <t>PLANINPE0000002329253026</t>
  </si>
  <si>
    <t>7207418</t>
  </si>
  <si>
    <t>PLANINPE0000002329253038</t>
  </si>
  <si>
    <t>PLANINPE0000002329253060</t>
  </si>
  <si>
    <t>7205897/7205899/7205900/7205901/7207099</t>
  </si>
  <si>
    <t>PLANINPE0000002329253218</t>
  </si>
  <si>
    <t>7207676/7207683</t>
  </si>
  <si>
    <t>PLANINPE0000002329253219</t>
  </si>
  <si>
    <t>7207130</t>
  </si>
  <si>
    <t>PLANINPE0000002329253366</t>
  </si>
  <si>
    <t>7207220</t>
  </si>
  <si>
    <t>PLANINPE0000002329253408</t>
  </si>
  <si>
    <t>7208567</t>
  </si>
  <si>
    <t>PLANINPE0000002329253427</t>
  </si>
  <si>
    <t>7209465</t>
  </si>
  <si>
    <t>PLANINPE0000002329253428</t>
  </si>
  <si>
    <t>7208540/7208541/7208542</t>
  </si>
  <si>
    <t>PLANINPE0000002329253429</t>
  </si>
  <si>
    <t>PLANINPE0000002329253432</t>
  </si>
  <si>
    <t>7208491</t>
  </si>
  <si>
    <t>PLANINPE0000002329251395</t>
  </si>
  <si>
    <t>{"toponyme": "Lac du Grattaleu"}</t>
  </si>
  <si>
    <t>7207227/7208108</t>
  </si>
  <si>
    <t>PLANINPE0000002329252992</t>
  </si>
  <si>
    <t>7207209/7207226</t>
  </si>
  <si>
    <t>PLANINPE0000002329253051</t>
  </si>
  <si>
    <t>{"toponyme": "Lac Marlou"}</t>
  </si>
  <si>
    <t>7208730</t>
  </si>
  <si>
    <t>PLANINPE0000002329253251</t>
  </si>
  <si>
    <t>{"toponyme": "Lac de la Vieille"}</t>
  </si>
  <si>
    <t>7207578/7207579/7207582</t>
  </si>
  <si>
    <t>PLANINPE0000002329253377</t>
  </si>
  <si>
    <t>{"toponyme": "Lac de Savine"}</t>
  </si>
  <si>
    <t>7208895/7208896/7208897/7208898/7208901</t>
  </si>
  <si>
    <t>PLANINPE0000002329209477</t>
  </si>
  <si>
    <t>{"toponyme": "Gouille S�che"}</t>
  </si>
  <si>
    <t>7208107</t>
  </si>
  <si>
    <t>PLANINPE0000002329209837</t>
  </si>
  <si>
    <t>{"toponyme": "Lac du Loup"}</t>
  </si>
  <si>
    <t>7205934/7207688/7207689/7207947</t>
  </si>
  <si>
    <t>PLANINPE0000002329234045</t>
  </si>
  <si>
    <t>7208289</t>
  </si>
  <si>
    <t>PLANINPE0000002329234056</t>
  </si>
  <si>
    <t>{"toponyme": "Lac de la Plagne"}</t>
  </si>
  <si>
    <t>7207234/7207235/7207239/7208099</t>
  </si>
  <si>
    <t>PLANINPE0000002329234132</t>
  </si>
  <si>
    <t>{"toponyme": "Lac du Lou"}</t>
  </si>
  <si>
    <t>7208492/7208493/7208494/7208495/7208496/7208497/7208529/7208530/7208531/7208532/7208533/7208534/7208535</t>
  </si>
  <si>
    <t>PLANINPE0000002329224458</t>
  </si>
  <si>
    <t>{"toponyme": "Lacs des Lozi�res"}</t>
  </si>
  <si>
    <t>7208249</t>
  </si>
  <si>
    <t>PLANINPE0000002329227789</t>
  </si>
  <si>
    <t>PLANINPE0000002329342306</t>
  </si>
  <si>
    <t>{"toponyme": "Lac de la Vecchia"}</t>
  </si>
  <si>
    <t>PLANINPE0000002329344621</t>
  </si>
  <si>
    <t>{"toponyme": "Retenue d'Altitude de l'Ariondaz"}</t>
  </si>
  <si>
    <t>PLANINPE0000002329867846</t>
  </si>
  <si>
    <t>PLANINPE0000002329879772</t>
  </si>
  <si>
    <t>PLANINPE0000002329246046</t>
  </si>
  <si>
    <t>7207208/7207213/7208100</t>
  </si>
  <si>
    <t>PLANINPE0000002329252503</t>
  </si>
  <si>
    <t>PLANINPE0000002329252874</t>
  </si>
  <si>
    <t>7208155</t>
  </si>
  <si>
    <t>PLANINPE0000002329253036</t>
  </si>
  <si>
    <t>PLANINPE0000002329253153</t>
  </si>
  <si>
    <t>7208604</t>
  </si>
  <si>
    <t>PLANINPE0000002329253461</t>
  </si>
  <si>
    <t>7207411/7207412</t>
  </si>
  <si>
    <t>PLANINPE0000002329283726</t>
  </si>
  <si>
    <t>PLANINPE0000002329287330</t>
  </si>
  <si>
    <t>{"toponyme": "Lac de Riondaz"}</t>
  </si>
  <si>
    <t>[{"insee": "73323", "nom": "Villaroger"}]</t>
  </si>
  <si>
    <t>PLANINPE0000002329287332</t>
  </si>
  <si>
    <t>PLANINPE0000002329287334</t>
  </si>
  <si>
    <t>PLANINPE0000002329287335</t>
  </si>
  <si>
    <t>PLANINPE0000002329287341</t>
  </si>
  <si>
    <t>PLANINPE0000002329287350</t>
  </si>
  <si>
    <t>{"toponyme": "Lacs des Pareis"}</t>
  </si>
  <si>
    <t>PLANINPE0000002329287355</t>
  </si>
  <si>
    <t>PLANINPE0000002329287359</t>
  </si>
  <si>
    <t>PLANINPE0000002329287363</t>
  </si>
  <si>
    <t>PLANINPE0000002329287365</t>
  </si>
  <si>
    <t>PLANINPE0000002329287378</t>
  </si>
  <si>
    <t>PLANINPE0000002329287379</t>
  </si>
  <si>
    <t>PLANINPE0000002329287380</t>
  </si>
  <si>
    <t>PLANINPE0000002329287383</t>
  </si>
  <si>
    <t>PLANINPE0000002329287398</t>
  </si>
  <si>
    <t>PLANINPE0000002329299620</t>
  </si>
  <si>
    <t>PLANINPE0000002329299621</t>
  </si>
  <si>
    <t>PLANINPE0000002329304935</t>
  </si>
  <si>
    <t>PLANINPE0000002329259226</t>
  </si>
  <si>
    <t>7207275/7207277/7207444/7207490</t>
  </si>
  <si>
    <t>PLANINPE0000002329262763</t>
  </si>
  <si>
    <t>PLANINPE0000002329307978</t>
  </si>
  <si>
    <t>PLANINPE0000002329310690</t>
  </si>
  <si>
    <t>PLANINPE0000002329313485</t>
  </si>
  <si>
    <t>PLANINPE0000002329315579</t>
  </si>
  <si>
    <t>PLANINPE0000002329315582</t>
  </si>
  <si>
    <t>PLANINPE0000002329318670</t>
  </si>
  <si>
    <t>PLANINPE0000002329324594</t>
  </si>
  <si>
    <t>PLANINPE0000002329332985</t>
  </si>
  <si>
    <t>PLANINPE0000002329343532</t>
  </si>
  <si>
    <t>{"toponyme": "Lac des Plans"}</t>
  </si>
  <si>
    <t>PLANINPE0000002329355434</t>
  </si>
  <si>
    <t>PLANINPE0000002329371317</t>
  </si>
  <si>
    <t>PLANINPE0000002329386108</t>
  </si>
  <si>
    <t>PLANINPE0000002329386111</t>
  </si>
  <si>
    <t>PLANINPE0000002329386112</t>
  </si>
  <si>
    <t>PLANINPE0000002329386114</t>
  </si>
  <si>
    <t>PLANINPE0000002329386115</t>
  </si>
  <si>
    <t>PLANINPE0000002329386116</t>
  </si>
  <si>
    <t>PLANINPE0000002329386153</t>
  </si>
  <si>
    <t>PLANINPE0000002329392245</t>
  </si>
  <si>
    <t>PLANINPE0000002329392246</t>
  </si>
  <si>
    <t>PLANINPE0000002329395433</t>
  </si>
  <si>
    <t>PLANINPE0000002329395494</t>
  </si>
  <si>
    <t>PLANINPE0000002329395523</t>
  </si>
  <si>
    <t>PLANINPE0000002329395524</t>
  </si>
  <si>
    <t>PLANINPE0000002329395535</t>
  </si>
  <si>
    <t>PLANINPE0000002329397772</t>
  </si>
  <si>
    <t>PLANINPE0000002329448637</t>
  </si>
  <si>
    <t>{"toponyme": "Lac du Sambuis"}</t>
  </si>
  <si>
    <t>PLANINPE0000002329448647</t>
  </si>
  <si>
    <t>{"toponyme": "Lac des Balmettes"}</t>
  </si>
  <si>
    <t>PLANINPE0000002329448649</t>
  </si>
  <si>
    <t>PLANINPE0000002329448650</t>
  </si>
  <si>
    <t>PLANINPE0000002329448653</t>
  </si>
  <si>
    <t>PLANINPE0000002329448657</t>
  </si>
  <si>
    <t>{"toponyme": "le Laital"}</t>
  </si>
  <si>
    <t>[{"insee": "73242", "nom": "Saint-Jean-d'Arves"},{"insee": "73280", "nom": "Saint-Sorlin-d'Arves"}]</t>
  </si>
  <si>
    <t>PLANINPE0000002329448658</t>
  </si>
  <si>
    <t>PLANINPE0000002329448659</t>
  </si>
  <si>
    <t>PLANINPE0000002329448660</t>
  </si>
  <si>
    <t>PLANINPE0000002329448661</t>
  </si>
  <si>
    <t>PLANINPE0000002329448663</t>
  </si>
  <si>
    <t>{"toponyme": "Lac Gris"}</t>
  </si>
  <si>
    <t>PLANINPE0000002329448664</t>
  </si>
  <si>
    <t>PLANINPE0000002329448668</t>
  </si>
  <si>
    <t>PLANINPE0000002329411737</t>
  </si>
  <si>
    <t>PLANINPE0000002329448831</t>
  </si>
  <si>
    <t>PLANINPE0000002329429494</t>
  </si>
  <si>
    <t>PLANINPE0000002329431817</t>
  </si>
  <si>
    <t>PLANINPE0000002329446657</t>
  </si>
  <si>
    <t>PLANINPE0000002329448006</t>
  </si>
  <si>
    <t>PLANINPE0000002329448026</t>
  </si>
  <si>
    <t>PLANINPE0000002329448044</t>
  </si>
  <si>
    <t>PLANINPE0000002329448045</t>
  </si>
  <si>
    <t>PLANINPE0000002329448047</t>
  </si>
  <si>
    <t>PLANINPE0000002329448048</t>
  </si>
  <si>
    <t>PLANINPE0000002329448053</t>
  </si>
  <si>
    <t>PLANINPE0000002329448058</t>
  </si>
  <si>
    <t>{"toponyme": "Lac Atin"}</t>
  </si>
  <si>
    <t>PLANINPE0000002329448068</t>
  </si>
  <si>
    <t>PLANINPE0000002329448077</t>
  </si>
  <si>
    <t>PLANINPE0000002329448078</t>
  </si>
  <si>
    <t>PLANINPE0000002329448081</t>
  </si>
  <si>
    <t>PLANINPE0000002329448090</t>
  </si>
  <si>
    <t>PLANINPE0000002329448093</t>
  </si>
  <si>
    <t>{"toponyme": "Lac des Vacherins"}</t>
  </si>
  <si>
    <t>PLANINPE0000002329448098</t>
  </si>
  <si>
    <t>PLANINPE0000002329448140</t>
  </si>
  <si>
    <t>PLANINPE0000002329448147</t>
  </si>
  <si>
    <t>PLANINPE0000002329448159</t>
  </si>
  <si>
    <t>{"toponyme": "Lac du Pys"}</t>
  </si>
  <si>
    <t>PLANINPE0000002329448160</t>
  </si>
  <si>
    <t>PLANINPE0000002329448161</t>
  </si>
  <si>
    <t>PLANINPE0000002329448165</t>
  </si>
  <si>
    <t>PLANINPE0000002329448168</t>
  </si>
  <si>
    <t>PLANINPE0000002329448177</t>
  </si>
  <si>
    <t>PLANINPE0000002329448179</t>
  </si>
  <si>
    <t>PLANINPE0000002329448265</t>
  </si>
  <si>
    <t>PLANINPE0000002329448224</t>
  </si>
  <si>
    <t>{"toponyme": "Lac de la Fesse"}</t>
  </si>
  <si>
    <t>PLANINPE0000002329448231</t>
  </si>
  <si>
    <t>{"toponyme": "Lacs du Plan Richard"}</t>
  </si>
  <si>
    <t>PLANINPE0000002329448234</t>
  </si>
  <si>
    <t>{"toponyme": "Lac du Plan S�ry"}</t>
  </si>
  <si>
    <t>PLANINPE0000002329448236</t>
  </si>
  <si>
    <t>PLANINPE0000002329448237</t>
  </si>
  <si>
    <t>{"toponyme": "Lac des �chines"}</t>
  </si>
  <si>
    <t>PLANINPE0000002329448239</t>
  </si>
  <si>
    <t>{"toponyme": "Lac du Grand Plan"}</t>
  </si>
  <si>
    <t>PLANINPE0000002329448413</t>
  </si>
  <si>
    <t>PLANINPE0000002329448244</t>
  </si>
  <si>
    <t>{"toponyme": "Lac de la Leisse dessus"}</t>
  </si>
  <si>
    <t>PLANINPE0000002329448258</t>
  </si>
  <si>
    <t>PLANINPE0000002329448260</t>
  </si>
  <si>
    <t>PLANINPE0000002329448262</t>
  </si>
  <si>
    <t>{"toponyme": "Glacier des Nants"}</t>
  </si>
  <si>
    <t>PLANINPE0000002329448266</t>
  </si>
  <si>
    <t>PLANINPE0000002329448278</t>
  </si>
  <si>
    <t>PLANINPE0000002329448280</t>
  </si>
  <si>
    <t>PLANINPE0000002329448286</t>
  </si>
  <si>
    <t>{"toponyme": "Lac de Bellecombe"}</t>
  </si>
  <si>
    <t>PLANINPE0000002329448290</t>
  </si>
  <si>
    <t>PLANINPE0000002329448304</t>
  </si>
  <si>
    <t>PLANINPE0000002329448305</t>
  </si>
  <si>
    <t>PLANINPE0000002329448307</t>
  </si>
  <si>
    <t>PLANINPE0000002329448313</t>
  </si>
  <si>
    <t>PLANINPE0000002329448314</t>
  </si>
  <si>
    <t>PLANINPE0000002329448315</t>
  </si>
  <si>
    <t>{"toponyme": "Lac de Chanrouge"}</t>
  </si>
  <si>
    <t>PLANINPE0000002329448327</t>
  </si>
  <si>
    <t>PLANINPE0000002329448329</t>
  </si>
  <si>
    <t>PLANINPE0000002329448330</t>
  </si>
  <si>
    <t>PLANINPE0000002329448332</t>
  </si>
  <si>
    <t>PLANINPE0000002329448333</t>
  </si>
  <si>
    <t>{"toponyme": "Lac Pi�ru"}</t>
  </si>
  <si>
    <t>PLANINPE0000002329448338</t>
  </si>
  <si>
    <t>{"toponyme": "Lac de Glosan"}</t>
  </si>
  <si>
    <t>PLANINPE0000002329448360</t>
  </si>
  <si>
    <t>PLANINPE0000002329448393</t>
  </si>
  <si>
    <t>PLANINPE0000002329448417</t>
  </si>
  <si>
    <t>PLANINPE0000002329448419</t>
  </si>
  <si>
    <t>PLANINPE0000002329448420</t>
  </si>
  <si>
    <t>PLANINPE0000002329448426</t>
  </si>
  <si>
    <t>PLANINPE0000002329448431</t>
  </si>
  <si>
    <t>PLANINPE0000002329448433</t>
  </si>
  <si>
    <t>PLANINPE0000002329448434</t>
  </si>
  <si>
    <t>PLANINPE0000002329448437</t>
  </si>
  <si>
    <t>PLANINPE0000002329448443</t>
  </si>
  <si>
    <t>PLANINPE0000002329448447</t>
  </si>
  <si>
    <t>PLANINPE0000002329448451</t>
  </si>
  <si>
    <t>{"toponyme": "Lac Martin"}</t>
  </si>
  <si>
    <t>PLANINPE0000002329448452</t>
  </si>
  <si>
    <t>PLANINPE0000002329448454</t>
  </si>
  <si>
    <t>PLANINPE0000002329448458</t>
  </si>
  <si>
    <t>PLANINPE0000002329448460</t>
  </si>
  <si>
    <t>PLANINPE0000002329448464</t>
  </si>
  <si>
    <t>PLANINPE0000002329448466</t>
  </si>
  <si>
    <t>PLANINPE0000002329448475</t>
  </si>
  <si>
    <t>{"toponyme": "Lac de Pelouse"}</t>
  </si>
  <si>
    <t>PLANINPE0000002329448481</t>
  </si>
  <si>
    <t>PLANINPE0000002329448484</t>
  </si>
  <si>
    <t>PLANINPE0000002329448485</t>
  </si>
  <si>
    <t>PLANINPE0000002329448491</t>
  </si>
  <si>
    <t>{"toponyme": "Lac de la Chambre"}</t>
  </si>
  <si>
    <t>PLANINPE0000002329448492</t>
  </si>
  <si>
    <t>PLANINPE0000002329448495</t>
  </si>
  <si>
    <t>PLANINPE0000002329448497</t>
  </si>
  <si>
    <t>PLANINPE0000002329448498</t>
  </si>
  <si>
    <t>{"toponyme": "Lacs de la Grande Goye"}</t>
  </si>
  <si>
    <t>PLANINPE0000002329448499</t>
  </si>
  <si>
    <t>PLANINPE0000002329448500</t>
  </si>
  <si>
    <t>{"toponyme": "Lac de l'�tel�"}</t>
  </si>
  <si>
    <t>PLANINPE0000002329448501</t>
  </si>
  <si>
    <t>PLANINPE0000002329448502</t>
  </si>
  <si>
    <t>PLANINPE0000002329448504</t>
  </si>
  <si>
    <t>PLANINPE0000002329448509</t>
  </si>
  <si>
    <t>{"toponyme": "Lac du Grand Filon"}</t>
  </si>
  <si>
    <t>[{"insee": "73119", "nom": "Freney"}]</t>
  </si>
  <si>
    <t>PLANINPE0000002329448520</t>
  </si>
  <si>
    <t>PLANINPE0000002329448526</t>
  </si>
  <si>
    <t>PLANINPE0000002329448527</t>
  </si>
  <si>
    <t>PLANINPE0000002329448534</t>
  </si>
  <si>
    <t>PLANINPE0000002329448592</t>
  </si>
  <si>
    <t>PLANINPE0000002329448598</t>
  </si>
  <si>
    <t>{"toponyme": "Lac de Roche Malotte"}</t>
  </si>
  <si>
    <t>PLANINPE0000002329448599</t>
  </si>
  <si>
    <t>PLANINPE0000002329448605</t>
  </si>
  <si>
    <t>PLANINPE0000002329448611</t>
  </si>
  <si>
    <t>{"toponyme": "Grands Lacs"}</t>
  </si>
  <si>
    <t>PLANINPE0000002329448612</t>
  </si>
  <si>
    <t>{"toponyme": "Lac Caspi"}</t>
  </si>
  <si>
    <t>PLANINPE0000002329448626</t>
  </si>
  <si>
    <t>PLANINPE0000002329086098</t>
  </si>
  <si>
    <t>7207200</t>
  </si>
  <si>
    <t>PLANINPE0000002329095826</t>
  </si>
  <si>
    <t>PLANINPE0000002329095841</t>
  </si>
  <si>
    <t>7208822/7208824</t>
  </si>
  <si>
    <t>PLANINPE0000002329095848</t>
  </si>
  <si>
    <t>{"toponyme": "Lac du Sailli"}</t>
  </si>
  <si>
    <t>7206895</t>
  </si>
  <si>
    <t>PLANINPE0000002329095861</t>
  </si>
  <si>
    <t>7208521</t>
  </si>
  <si>
    <t>PLANINPE0000002329114065</t>
  </si>
  <si>
    <t>PLANINPE0000002329113937</t>
  </si>
  <si>
    <t>7209109/7209110/7209111/7209112/7209113/7209114/7209116/7209117/7209118/7209119/7209162/7209163</t>
  </si>
  <si>
    <t>PLANINPE0000002329113898</t>
  </si>
  <si>
    <t>PLANINPE0000002329113927</t>
  </si>
  <si>
    <t>{"toponyme": "Gouille Perche"}</t>
  </si>
  <si>
    <t>7209098/7209099/7209100/7209101/7209102</t>
  </si>
  <si>
    <t>PLANINPE0000002329113936</t>
  </si>
  <si>
    <t>7208986/7208987/7208988/7208989</t>
  </si>
  <si>
    <t>PLANINPE0000002329114002</t>
  </si>
  <si>
    <t>7209243/7209245/7209246</t>
  </si>
  <si>
    <t>PLANINPE0000002329114007</t>
  </si>
  <si>
    <t>PLANINPE0000002329114088</t>
  </si>
  <si>
    <t>7207330/7207332</t>
  </si>
  <si>
    <t>PLANINPE0000002329114120</t>
  </si>
  <si>
    <t>{"toponyme": "Lac de Guio"}</t>
  </si>
  <si>
    <t>7206960</t>
  </si>
  <si>
    <t>PLANINPE0000002329114127</t>
  </si>
  <si>
    <t>{"toponyme": "Lac de la Pouprezaz"}</t>
  </si>
  <si>
    <t>7206915</t>
  </si>
  <si>
    <t>PLANINPE0000002329114196</t>
  </si>
  <si>
    <t>PLANINPE0000002329114203</t>
  </si>
  <si>
    <t>PLANINPE0000002329114303</t>
  </si>
  <si>
    <t>7208287</t>
  </si>
  <si>
    <t>PLANINPE0000002329114327</t>
  </si>
  <si>
    <t>7208807/7208808/7208809</t>
  </si>
  <si>
    <t>PLANINPE0000002329114350</t>
  </si>
  <si>
    <t>7208742/7208743/7208744</t>
  </si>
  <si>
    <t>PLANINPE0000002329114359</t>
  </si>
  <si>
    <t>{"toponyme": "Lac des Moutons"}</t>
  </si>
  <si>
    <t>PLANINPE0000002329114360</t>
  </si>
  <si>
    <t>{"toponyme": "Lac de Friolin"}</t>
  </si>
  <si>
    <t>7207183</t>
  </si>
  <si>
    <t>PLANINPE0000002329114368</t>
  </si>
  <si>
    <t>7208242/7208244</t>
  </si>
  <si>
    <t>PLANINPE0000002329114370</t>
  </si>
  <si>
    <t>7208041</t>
  </si>
  <si>
    <t>PLANINPE0000002329114371</t>
  </si>
  <si>
    <t>PLANINPE0000002329114373</t>
  </si>
  <si>
    <t>7208239</t>
  </si>
  <si>
    <t>PLANINPE0000002329114382</t>
  </si>
  <si>
    <t>PLANINPE0000002329114427</t>
  </si>
  <si>
    <t>{"toponyme": "Lac des Creux"}</t>
  </si>
  <si>
    <t>7208027/7208028</t>
  </si>
  <si>
    <t>PLANINPE0000002329114429</t>
  </si>
  <si>
    <t>7208072/7208074</t>
  </si>
  <si>
    <t>PLANINPE0000002329114433</t>
  </si>
  <si>
    <t>PLANINPE0000002329114441</t>
  </si>
  <si>
    <t>7206991</t>
  </si>
  <si>
    <t>PLANINPE0000002329114460</t>
  </si>
  <si>
    <t>7206985/7207192</t>
  </si>
  <si>
    <t>PLANINPE0000002329114706</t>
  </si>
  <si>
    <t>7207529</t>
  </si>
  <si>
    <t>PLANINPE0000002329114681</t>
  </si>
  <si>
    <t>7208192/7208193</t>
  </si>
  <si>
    <t>PLANINPE0000002329114686</t>
  </si>
  <si>
    <t>7208047</t>
  </si>
  <si>
    <t>PLANINPE0000002329114688</t>
  </si>
  <si>
    <t>PLANINPE0000002329114692</t>
  </si>
  <si>
    <t>7207875</t>
  </si>
  <si>
    <t>PLANINPE0000002329114727</t>
  </si>
  <si>
    <t>7208376/7208377/7208383/7208385/7208386/7208389/7208391/7208394</t>
  </si>
  <si>
    <t>PLANINPE0000002329114767</t>
  </si>
  <si>
    <t>{"toponyme": "Lac de Roche Noire"}</t>
  </si>
  <si>
    <t>7207552/7207553/7207554/7207555/7207556/7207558</t>
  </si>
  <si>
    <t>PLANINPE0000002329114771</t>
  </si>
  <si>
    <t>7207574/7207575/7207576</t>
  </si>
  <si>
    <t>PLANINPE0000002329129103</t>
  </si>
  <si>
    <t>PLANINPE0000002329129165</t>
  </si>
  <si>
    <t>PLANINPE0000002329484987</t>
  </si>
  <si>
    <t>PLANINPE0000002329131153</t>
  </si>
  <si>
    <t>7207014</t>
  </si>
  <si>
    <t>PLANINPE0000002329487567</t>
  </si>
  <si>
    <t>PLANINPE0000002329487538</t>
  </si>
  <si>
    <t>PLANINPE0000002329488558</t>
  </si>
  <si>
    <t>[{"code": "W043", "nom": "L'Arly du Doron inclus � l'Is�re"},{"code": "W010", "nom": "L'Is�re du ruisseau du Ponturin inclus au Nant de Tessens inclus"}]</t>
  </si>
  <si>
    <t>PLANINPE0000002329168131</t>
  </si>
  <si>
    <t>7207173/7208156/7208157/7208158</t>
  </si>
  <si>
    <t>PLANINPE0000002329171181</t>
  </si>
  <si>
    <t>7207320</t>
  </si>
  <si>
    <t>PLANINPE0000002329174468</t>
  </si>
  <si>
    <t>7207022</t>
  </si>
  <si>
    <t>PLANINPE0000002329174307</t>
  </si>
  <si>
    <t>7207862</t>
  </si>
  <si>
    <t>PLANINPE0000002329174382</t>
  </si>
  <si>
    <t>PLANINPE0000002329174389</t>
  </si>
  <si>
    <t>7208073/7208075/7208077</t>
  </si>
  <si>
    <t>PLANINPE0000002329174402</t>
  </si>
  <si>
    <t>7208275</t>
  </si>
  <si>
    <t>PLANINPE0000002329174497</t>
  </si>
  <si>
    <t>7209194</t>
  </si>
  <si>
    <t>PLANINPE0000002329179887</t>
  </si>
  <si>
    <t>[{"insee": "73139", "nom": "Jarsy"}]</t>
  </si>
  <si>
    <t>7206849/7206850/7206851</t>
  </si>
  <si>
    <t>PLANINPE0000002329180280</t>
  </si>
  <si>
    <t>PLANINPE0000002329181179</t>
  </si>
  <si>
    <t>7208222</t>
  </si>
  <si>
    <t>PLANINPE0000002329181383</t>
  </si>
  <si>
    <t>7208333/7208334/7208335/7208336/7208337/7208338/7208339/7208340/7208341/7208353/7208354/7208355/7208356/7208381/7208382/7208384</t>
  </si>
  <si>
    <t>PLANINPE0000002329181452</t>
  </si>
  <si>
    <t>PLANINPE0000002329187741</t>
  </si>
  <si>
    <t>7207091</t>
  </si>
  <si>
    <t>PLANINPE0000002329189236</t>
  </si>
  <si>
    <t>{"toponyme": "la Grande L�ch�re"}</t>
  </si>
  <si>
    <t>PLANINPE0000002329190367</t>
  </si>
  <si>
    <t>7209431</t>
  </si>
  <si>
    <t>PLANINPE0000002329190534</t>
  </si>
  <si>
    <t>PLANINPE0000002329190547</t>
  </si>
  <si>
    <t>7208595/7208596</t>
  </si>
  <si>
    <t>PLANINPE0000002329190548</t>
  </si>
  <si>
    <t>7208595/7208597/7208598</t>
  </si>
  <si>
    <t>PLANINPE0000002329190549</t>
  </si>
  <si>
    <t>7208595</t>
  </si>
  <si>
    <t>PLANINPE0000002329190784</t>
  </si>
  <si>
    <t>7207055/7208788</t>
  </si>
  <si>
    <t>PLANINPE0000002329192411</t>
  </si>
  <si>
    <t>7207737/7207739</t>
  </si>
  <si>
    <t>PLANINPE0000002329195616</t>
  </si>
  <si>
    <t>7208893</t>
  </si>
  <si>
    <t>PLANINPE0000002329195582</t>
  </si>
  <si>
    <t>7208817/7208818/7208819</t>
  </si>
  <si>
    <t>PLANINPE0000002329202456</t>
  </si>
  <si>
    <t>{"toponyme": "la Goye"}</t>
  </si>
  <si>
    <t>7206272</t>
  </si>
  <si>
    <t>PLANINPE0000002329204303</t>
  </si>
  <si>
    <t>7206890</t>
  </si>
  <si>
    <t>PLANINPE0000002329204315</t>
  </si>
  <si>
    <t>7207194</t>
  </si>
  <si>
    <t>PLANINPE0000002329213561</t>
  </si>
  <si>
    <t>7208764</t>
  </si>
  <si>
    <t>PLANINPE0000002329496738</t>
  </si>
  <si>
    <t>PLANINPE0000002329243766</t>
  </si>
  <si>
    <t>PLANINPE0000002329505752</t>
  </si>
  <si>
    <t>{"toponyme": "Lac Pierre Piston"}</t>
  </si>
  <si>
    <t>PLANINPE0000002329448036</t>
  </si>
  <si>
    <t>PLANINPE0000002329448187</t>
  </si>
  <si>
    <t>{"toponyme": "Lac du Grapillon"}</t>
  </si>
  <si>
    <t>PLANINPE0000002329448192</t>
  </si>
  <si>
    <t>{"toponyme": "Lac des Nettes"}</t>
  </si>
  <si>
    <t>PLANINPE0000002329448233</t>
  </si>
  <si>
    <t>{"toponyme": "Lacs du Chardonnet"}</t>
  </si>
  <si>
    <t>PLANINPE0000002329448247</t>
  </si>
  <si>
    <t>PLANINPE0000002329448250</t>
  </si>
  <si>
    <t>{"toponyme": "Lac des Assiettes"}</t>
  </si>
  <si>
    <t>PLANINPE0000002329448254</t>
  </si>
  <si>
    <t>{"toponyme": "Lac de la Valette"}</t>
  </si>
  <si>
    <t>PLANINPE0000002329448299</t>
  </si>
  <si>
    <t>{"toponyme": "Lac de Tu�da"}</t>
  </si>
  <si>
    <t>PLANINPE0000002329448450</t>
  </si>
  <si>
    <t>{"toponyme": "Lac d'Ambin ou Lac Bleu"}</t>
  </si>
  <si>
    <t>PLANINPE0000002329448487</t>
  </si>
  <si>
    <t>{"toponyme": "Lac du Mont Coua"}</t>
  </si>
  <si>
    <t>PLANINPE0000002329448547</t>
  </si>
  <si>
    <t>{"toponyme": "Lac des Bataill�res"}</t>
  </si>
  <si>
    <t>{"code1": "2", "code2": "10/9", "nom1": "ALPES INTERNES", "nom2": "Massif de la Vanoise/Massif Schisteux Maurienne Tarentaise"}</t>
  </si>
  <si>
    <t>PLANINPE0000002329251939</t>
  </si>
  <si>
    <t>7207710</t>
  </si>
  <si>
    <t>PLANINPE0000002329252872</t>
  </si>
  <si>
    <t>7208151/7208152/7208153</t>
  </si>
  <si>
    <t>PLANINPE0000002329252873</t>
  </si>
  <si>
    <t>7208151</t>
  </si>
  <si>
    <t>PLANINPE0000002329253050</t>
  </si>
  <si>
    <t>7208554</t>
  </si>
  <si>
    <t>PLANINPE0000002329253369</t>
  </si>
  <si>
    <t>7207221</t>
  </si>
  <si>
    <t>PLANINPE0000002329736725</t>
  </si>
  <si>
    <t>PLANINPE0000002329262357</t>
  </si>
  <si>
    <t>7207945</t>
  </si>
  <si>
    <t>PLANINPE0000002329262362</t>
  </si>
  <si>
    <t>{"toponyme": "Lac de la V�li�re"}</t>
  </si>
  <si>
    <t>7208145/7208146/7208147/7208148/7208150/7208154</t>
  </si>
  <si>
    <t>PLANINPE0000002329279188</t>
  </si>
  <si>
    <t>PLANINPE0000002329287351</t>
  </si>
  <si>
    <t>PLANINPE0000002329302277</t>
  </si>
  <si>
    <t>PLANINPE0000002329307494</t>
  </si>
  <si>
    <t>PLANINPE0000002329307977</t>
  </si>
  <si>
    <t>PLANINPE0000002329309568</t>
  </si>
  <si>
    <t>PLANINPE0000002329324616</t>
  </si>
  <si>
    <t>PLANINPE0000002329332851</t>
  </si>
  <si>
    <t>PLANINPE0000002329337039</t>
  </si>
  <si>
    <t>PLANINPE0000002329339007</t>
  </si>
  <si>
    <t>PLANINPE0000002329396899</t>
  </si>
  <si>
    <t>PLANINPE0000002329385911</t>
  </si>
  <si>
    <t>PLANINPE0000002329386156</t>
  </si>
  <si>
    <t>PLANINPE0000002329439763</t>
  </si>
  <si>
    <t>PLANINPE0000002329448039</t>
  </si>
  <si>
    <t>PLANINPE0000002329448060</t>
  </si>
  <si>
    <t>PLANINPE0000002329448084</t>
  </si>
  <si>
    <t>PLANINPE0000002329448274</t>
  </si>
  <si>
    <t>PLANINPE0000002329448282</t>
  </si>
  <si>
    <t>PLANINPE0000002329448288</t>
  </si>
  <si>
    <t>PLANINPE0000002329448301</t>
  </si>
  <si>
    <t>PLANINPE0000002329448438</t>
  </si>
  <si>
    <t>PLANINPE0000002329448345</t>
  </si>
  <si>
    <t>{"toponyme": "Lac de Clartan"}</t>
  </si>
  <si>
    <t>PLANINPE0000002329448446</t>
  </si>
  <si>
    <t>PLANINPE0000002329448505</t>
  </si>
  <si>
    <t>PLANINPE0000002329448552</t>
  </si>
  <si>
    <t>PLANINPE0000002329484998</t>
  </si>
  <si>
    <t>PLANINPE0000002329682893</t>
  </si>
  <si>
    <t>PLANINPE0000002329708233</t>
  </si>
  <si>
    <t>PLANINPE0000002329715130</t>
  </si>
  <si>
    <t>[{"insee": "73011", "nom": "Albertville"}]</t>
  </si>
  <si>
    <t>PLANINPE0000002329549866</t>
  </si>
  <si>
    <t>PLANINPE0000002329733238</t>
  </si>
  <si>
    <t>PLANINPE0000002329740388</t>
  </si>
  <si>
    <t>PLANINPE0000002329558675</t>
  </si>
  <si>
    <t>PLANINPE0000002329790982</t>
  </si>
  <si>
    <t>PLANINPE0000002329769169</t>
  </si>
  <si>
    <t>PLANINPE0000002329811344</t>
  </si>
  <si>
    <t>PLANINPE0000002329811356</t>
  </si>
  <si>
    <t>PLANINPE0000002329811475</t>
  </si>
  <si>
    <t>PLANINPE0000002329568300</t>
  </si>
  <si>
    <t>PLANINPE0000002329564911</t>
  </si>
  <si>
    <t>PLANINPE0000002329567970</t>
  </si>
  <si>
    <t>PLANINPE0000002329869364</t>
  </si>
  <si>
    <t>PLANINPE0000002329786588</t>
  </si>
  <si>
    <t>PLANINPE0000002329801141</t>
  </si>
  <si>
    <t>PLANINPE0000002329902604</t>
  </si>
  <si>
    <t>PLANINPE0000002329907112</t>
  </si>
  <si>
    <t>PLANINPE0000002329907113</t>
  </si>
  <si>
    <t>PLANINPE0000002329910853</t>
  </si>
  <si>
    <t>PLANINPE0000002330221064</t>
  </si>
  <si>
    <t>PLANINPE0000002330221103</t>
  </si>
  <si>
    <t>PLANINPE0000002329811456</t>
  </si>
  <si>
    <t>PLANINPE0000002329564907</t>
  </si>
  <si>
    <t>PLANINPE0000002329564913</t>
  </si>
  <si>
    <t>PLANINPE0000002329564912</t>
  </si>
  <si>
    <t>PLANINPE0000002329822489</t>
  </si>
  <si>
    <t>PLANINPE0000002329867692</t>
  </si>
  <si>
    <t>PLANINPE0000002329867770</t>
  </si>
  <si>
    <t>PLANINPE0000002329869369</t>
  </si>
  <si>
    <t>PLANINPE0000002329869376</t>
  </si>
  <si>
    <t>PLANINPE0000002329875625</t>
  </si>
  <si>
    <t>PLANINPE0000002329875878</t>
  </si>
  <si>
    <t>PLANINPE0000002329875872</t>
  </si>
  <si>
    <t>PLANINPE0000002329875904</t>
  </si>
  <si>
    <t>PLANINPE0000002329875873</t>
  </si>
  <si>
    <t>PLANINPE0000002329875879</t>
  </si>
  <si>
    <t>PLANINPE0000002329875891</t>
  </si>
  <si>
    <t>PLANINPE0000002329875892</t>
  </si>
  <si>
    <t>PLANINPE0000002329875893</t>
  </si>
  <si>
    <t>PLANINPE0000002329877033</t>
  </si>
  <si>
    <t>PLANINPE0000002329877882</t>
  </si>
  <si>
    <t>PLANINPE0000002329877980</t>
  </si>
  <si>
    <t>PLANINPE0000002329879672</t>
  </si>
  <si>
    <t>PLANINPE0000002329882419</t>
  </si>
  <si>
    <t>PLANINPE0000002329883230</t>
  </si>
  <si>
    <t>PLANINPE0000002329885994</t>
  </si>
  <si>
    <t>PLANINPE0000002329083202</t>
  </si>
  <si>
    <t>7209375</t>
  </si>
  <si>
    <t>PLANINPE0000002329643119</t>
  </si>
  <si>
    <t>PLANINPE0000002329095824</t>
  </si>
  <si>
    <t>7209235/7209236</t>
  </si>
  <si>
    <t>PLANINPE0000002329174498</t>
  </si>
  <si>
    <t>{"toponyme": "Lac Brulet"}</t>
  </si>
  <si>
    <t>7209055</t>
  </si>
  <si>
    <t>PLANINPE0000002329114683</t>
  </si>
  <si>
    <t>7207876/7207879</t>
  </si>
  <si>
    <t>PLANINPE0000002329114788</t>
  </si>
  <si>
    <t>7207820/7207821</t>
  </si>
  <si>
    <t>PLANINPE0000002329190615</t>
  </si>
  <si>
    <t>7208711/7208718/7208720/7208721/7208722</t>
  </si>
  <si>
    <t>[{"an_pre_pro": "2020", "id": "OPR0000583290", "usage": "INDUSTRIE et ACTIVITES ECONOMIQUES (hors irrigation, hors �nergie)", "volume": "24661"}]</t>
  </si>
  <si>
    <t>PLANINPE0000002329113929</t>
  </si>
  <si>
    <t>{"toponyme": "Lac du Petit"}</t>
  </si>
  <si>
    <t>7209134/7209145</t>
  </si>
  <si>
    <t>PLANINPE0000002329114481</t>
  </si>
  <si>
    <t>7205915/7207656</t>
  </si>
  <si>
    <t>PLANINPE0000002329114134</t>
  </si>
  <si>
    <t>{"toponyme": "Lac des Halles"}</t>
  </si>
  <si>
    <t>7207398</t>
  </si>
  <si>
    <t>PLANINPE0000002329114364</t>
  </si>
  <si>
    <t>{"toponyme": "Lac des Vaches"}</t>
  </si>
  <si>
    <t>PLANINPE0000002329114329</t>
  </si>
  <si>
    <t>{"toponyme": "Lac de l'Ouillette"}</t>
  </si>
  <si>
    <t>7208821/7208823</t>
  </si>
  <si>
    <t>PLANINPE0000002329114342</t>
  </si>
  <si>
    <t>7208684/7208685</t>
  </si>
  <si>
    <t>PLANINPE0000002329114349</t>
  </si>
  <si>
    <t>{"toponyme": "Lac de Tignes"}</t>
  </si>
  <si>
    <t>7208686</t>
  </si>
  <si>
    <t>PLANINPE0000002329114363</t>
  </si>
  <si>
    <t>PLANINPE0000002329114381</t>
  </si>
  <si>
    <t>7208235</t>
  </si>
  <si>
    <t>PLANINPE0000002329114426</t>
  </si>
  <si>
    <t>7208029</t>
  </si>
  <si>
    <t>PLANINPE0000002329114685</t>
  </si>
  <si>
    <t>7208048</t>
  </si>
  <si>
    <t>PLANINPE0000002329114726</t>
  </si>
  <si>
    <t>7208470</t>
  </si>
  <si>
    <t>PLANINPE0000002329129269</t>
  </si>
  <si>
    <t>PLANINPE0000002329131369</t>
  </si>
  <si>
    <t>7206911/7207071</t>
  </si>
  <si>
    <t>PLANINPE0000002329161702</t>
  </si>
  <si>
    <t>{"toponyme": "Lac du Mont Charvin"}</t>
  </si>
  <si>
    <t>[{"code": "V120", "nom": "Le Fier de sa source au Nom inclus"},{"code": "W041", "nom": "L'Arly de l'Arrondine incluse � la Chaise"}]</t>
  </si>
  <si>
    <t>7389410</t>
  </si>
  <si>
    <t>PLANINPE0000002329161723</t>
  </si>
  <si>
    <t>{"toponyme": "Lacs Jovet"}</t>
  </si>
  <si>
    <t>7391761/7391762</t>
  </si>
  <si>
    <t>PLANINPE0000002329161727</t>
  </si>
  <si>
    <t>{"code1": "2", "code2": "101/8", "nom1": "ALPES INTERNES", "nom2": "Massif Beaufortain Belledonne/Massif du Mont Blanc"}</t>
  </si>
  <si>
    <t>7391762/7391766/7391767/7391768/7391769</t>
  </si>
  <si>
    <t>PLANINPE0000002329168132</t>
  </si>
  <si>
    <t>{"toponyme": "Lac du Plan du Cheval"}</t>
  </si>
  <si>
    <t>7208214</t>
  </si>
  <si>
    <t>PLANINPE0000002329161725</t>
  </si>
  <si>
    <t>PLANINPE0000002329174495</t>
  </si>
  <si>
    <t>7209141/7209166</t>
  </si>
  <si>
    <t>PLANINPE0000002329174481</t>
  </si>
  <si>
    <t>{"toponyme": "Lac du Plan de la Grassaz"}</t>
  </si>
  <si>
    <t>7207204/7207230/7207231</t>
  </si>
  <si>
    <t>PLANINPE0000002329174514</t>
  </si>
  <si>
    <t>7208240/7208241</t>
  </si>
  <si>
    <t>PLANINPE0000002329736723</t>
  </si>
  <si>
    <t>PLANINPE0000002329736724</t>
  </si>
  <si>
    <t>PLANINPE0000002329736757</t>
  </si>
  <si>
    <t>PLANINPE0000002329187742</t>
  </si>
  <si>
    <t>7208277/7208278/7208279/7208280</t>
  </si>
  <si>
    <t>PLANINPE0000002329195596</t>
  </si>
  <si>
    <t>{"toponyme": "Lac de Mottets"}</t>
  </si>
  <si>
    <t>7207598/7207599/7207600/7207601/7207606/7207610</t>
  </si>
  <si>
    <t>PLANINPE0000002329208854</t>
  </si>
  <si>
    <t>PLANINPE0000002329208856</t>
  </si>
  <si>
    <t>7209345/7209346</t>
  </si>
  <si>
    <t>PLANINPE0000002329208857</t>
  </si>
  <si>
    <t>{"toponyme": "Lac de la Partie"}</t>
  </si>
  <si>
    <t>7208194/7208195</t>
  </si>
  <si>
    <t>PLANINPE0000002329867658</t>
  </si>
  <si>
    <t>PLANINPE0000002329174482</t>
  </si>
  <si>
    <t>7208088</t>
  </si>
  <si>
    <t>PLANINPE0000002329161262</t>
  </si>
  <si>
    <t>{"toponyme": "Lac de la Vogealle"}</t>
  </si>
  <si>
    <t>[{"insee": "74273", "nom": "Sixt-Fer-�-Cheval"}]</t>
  </si>
  <si>
    <t>CC des Montagnes du Giffre/200034098</t>
  </si>
  <si>
    <t>[{"code": "V010", "nom": "Le Giffre de sa source au Giffre des Fonds"}]</t>
  </si>
  <si>
    <t>{"code1": "5", "code2": "6", "nom1": "JURA-PREALPES DU NORD", "nom2": "Massif Chablais Giffre"}</t>
  </si>
  <si>
    <t>[{"code contrat de milieu": "R144", "nom zone": "Giffre et Risse"}]</t>
  </si>
  <si>
    <t>7388724</t>
  </si>
  <si>
    <t>PLANINPE0000002329161552</t>
  </si>
  <si>
    <t>[{"insee": "74208", "nom": "Passy"}]</t>
  </si>
  <si>
    <t>[{"code": "V001", "nom": "Le Souay"}]</t>
  </si>
  <si>
    <t>[{"code contrat de milieu": "R017", "nom zone": "Arve"}]</t>
  </si>
  <si>
    <t>7391339</t>
  </si>
  <si>
    <t>PLANINPE0000002329587705</t>
  </si>
  <si>
    <t>CH</t>
  </si>
  <si>
    <t>PLANINPE0000002329161121</t>
  </si>
  <si>
    <t>{"toponyme": "Lac du Mont B�nand"}</t>
  </si>
  <si>
    <t>[{"insee": "74033", "nom": "Bernex"}]</t>
  </si>
  <si>
    <t>CC Pays d'Evian Vall�e d'Abondance/200071967</t>
  </si>
  <si>
    <t>[{"code": "V030", "nom": "Le lac L�man de la Morge au torrent de la Dranse"}]</t>
  </si>
  <si>
    <t>[{"code contrat de milieu": "R234", "nom zone": "Dranses et Est L�manique"}]</t>
  </si>
  <si>
    <t>7388984</t>
  </si>
  <si>
    <t>PLANINPE0000002329161142</t>
  </si>
  <si>
    <t>[{"insee": "74058", "nom": "La Chapelle-d'Abondance"}]</t>
  </si>
  <si>
    <t>[{"code": "V031", "nom": "La Dranse de sa source � la Dranse de Morzine"}]</t>
  </si>
  <si>
    <t>7389971</t>
  </si>
  <si>
    <t>PLANINPE0000002329161186</t>
  </si>
  <si>
    <t>[{"insee": "74001", "nom": "Abondance"}]</t>
  </si>
  <si>
    <t>7391412/7391413/7391414/7391415/7391416/7391417/7391420/7391421/7391422/7391423</t>
  </si>
  <si>
    <t>PLANINPE0000002329161187</t>
  </si>
  <si>
    <t>[{"insee": "74032", "nom": "Bellevaux"}]</t>
  </si>
  <si>
    <t>CC du Haut-Chablais/247400682</t>
  </si>
  <si>
    <t>[{"code": "V033", "nom": "La Dranse de la Dranse de Morzine au lac L�man"}]</t>
  </si>
  <si>
    <t>7390094/7391617/7391618/7391619/7392018</t>
  </si>
  <si>
    <t>PLANINPE0000002329161188</t>
  </si>
  <si>
    <t>{"toponyme": "Lac du Fouyet"}</t>
  </si>
  <si>
    <t>[{"insee": "74238", "nom": "Saint-Jean-d'Aulps"}]</t>
  </si>
  <si>
    <t>[{"code": "V032", "nom": "La Dranse de Morzine"}]</t>
  </si>
  <si>
    <t>7389821/7389847</t>
  </si>
  <si>
    <t>PLANINPE0000002329161201</t>
  </si>
  <si>
    <t>{"toponyme": "Lacs de Damoz des Moulins"}</t>
  </si>
  <si>
    <t>7388843/7389827</t>
  </si>
  <si>
    <t>PLANINPE0000002329161209</t>
  </si>
  <si>
    <t>[{"insee": "74063", "nom": "Ch�tel"}]</t>
  </si>
  <si>
    <t>7389928</t>
  </si>
  <si>
    <t>PLANINPE0000002329161228</t>
  </si>
  <si>
    <t>[{"insee": "74241", "nom": "Saint-Jeoire"}]</t>
  </si>
  <si>
    <t>CC des Quatre Rivi�res/247400666</t>
  </si>
  <si>
    <t>[{"code": "V015", "nom": "Le Giffre de la Risse incluse � l'Arve"}]</t>
  </si>
  <si>
    <t>7390050</t>
  </si>
  <si>
    <t>PLANINPE0000002329161264</t>
  </si>
  <si>
    <t>{"toponyme": "Lac du Plan des Rochers"}</t>
  </si>
  <si>
    <t>[{"insee": "74134", "nom": "Les Gets"}]</t>
  </si>
  <si>
    <t>[{"code": "V013", "nom": "Le Foron"}]</t>
  </si>
  <si>
    <t>7388993/7389552/7389554/7390657/7390723/7390854/7390863</t>
  </si>
  <si>
    <t>PLANINPE0000002329161335</t>
  </si>
  <si>
    <t>[{"insee": "74193", "nom": "La Muraz"}]</t>
  </si>
  <si>
    <t>CC Arve et Sal�ve/247400583</t>
  </si>
  <si>
    <t>[{"code": "V022", "nom": "L'Arve du bras rive droite � Contamine-sur-Arve � la Menoge"}]</t>
  </si>
  <si>
    <t>{"code1": "5", "code2": "76", "nom1": "JURA-PREALPES DU NORD", "nom2": "Piedmont Alpes Jura"}</t>
  </si>
  <si>
    <t>7389426</t>
  </si>
  <si>
    <t>PLANINPE0000002329161410</t>
  </si>
  <si>
    <t>[{"code": "V011", "nom": "Le Giffre des Fonds"}]</t>
  </si>
  <si>
    <t>7388703/7388765/7389273/7391687</t>
  </si>
  <si>
    <t>PLANINPE0000002329161414</t>
  </si>
  <si>
    <t>[{"insee": "74290", "nom": "Vallorcine"}]</t>
  </si>
  <si>
    <t>CC de la Vall�e de Chamonix-Mont-Blanc/200023372</t>
  </si>
  <si>
    <t>[{"code": "V037", "nom": "L'Eau Noire"}]</t>
  </si>
  <si>
    <t>7389572</t>
  </si>
  <si>
    <t>PLANINPE0000002329161446</t>
  </si>
  <si>
    <t>[{"insee": "74096", "nom": "Cruseilles"}]</t>
  </si>
  <si>
    <t>CC du Pays de Cruseilles/247400112</t>
  </si>
  <si>
    <t>[{"code": "V110", "nom": "Les Usses de leur source au ruisseau de la F�rande"}]</t>
  </si>
  <si>
    <t>[{"code contrat de milieu": "R180", "nom zone": "Bassin versant des Usses"}]</t>
  </si>
  <si>
    <t>7389088/7389787</t>
  </si>
  <si>
    <t>PLANINPE0000002329161478</t>
  </si>
  <si>
    <t>[{"insee": "74212", "nom": "Gli�res-Val-de-Borne"}]</t>
  </si>
  <si>
    <t>CC Faucigny-Gli�res/200000172</t>
  </si>
  <si>
    <t>[{"code": "V020", "nom": "L'Arve du Giffre au Borne inclus"}]</t>
  </si>
  <si>
    <t>7389292</t>
  </si>
  <si>
    <t>PLANINPE0000002329161479</t>
  </si>
  <si>
    <t>PLANINPE0000002329161497</t>
  </si>
  <si>
    <t>[{"insee": "74056", "nom": "Chamonix-Mont-Blanc"}]</t>
  </si>
  <si>
    <t>[{"code": "V000", "nom": "L'Arve de sa source au Souay"}]</t>
  </si>
  <si>
    <t>7388741</t>
  </si>
  <si>
    <t>PLANINPE0000002329161503</t>
  </si>
  <si>
    <t>[{"insee": "74196", "nom": "Nancy-sur-Cluses"}]</t>
  </si>
  <si>
    <t>CC Cluses-Arve et Montagnes/200033116</t>
  </si>
  <si>
    <t>[{"code": "V005", "nom": "L'Arve de la Sallanches au Foron du Reposoir"}]</t>
  </si>
  <si>
    <t>7389970</t>
  </si>
  <si>
    <t>PLANINPE0000002329161529</t>
  </si>
  <si>
    <t>[{"insee": "74159", "nom": "Magland"}]</t>
  </si>
  <si>
    <t>7389692/7389697</t>
  </si>
  <si>
    <t>PLANINPE0000002329161530</t>
  </si>
  <si>
    <t>7389625/7389626/7389689</t>
  </si>
  <si>
    <t>PLANINPE0000002329161541</t>
  </si>
  <si>
    <t>{"toponyme": "Petit Lac"}</t>
  </si>
  <si>
    <t>7389591/7391779/7391780</t>
  </si>
  <si>
    <t>PLANINPE0000002329161557</t>
  </si>
  <si>
    <t>[{"insee": "74266", "nom": "Servoz"}]</t>
  </si>
  <si>
    <t>7388727/7388728/7388729/7391809</t>
  </si>
  <si>
    <t>PLANINPE0000002329161559</t>
  </si>
  <si>
    <t>[{"insee": "74136", "nom": "Le Grand-Bornand"}]</t>
  </si>
  <si>
    <t>7389684</t>
  </si>
  <si>
    <t>PLANINPE0000002329161560</t>
  </si>
  <si>
    <t>7389686/7389687</t>
  </si>
  <si>
    <t>PLANINPE0000002329161572</t>
  </si>
  <si>
    <t>7388733</t>
  </si>
  <si>
    <t>PLANINPE0000002329161601</t>
  </si>
  <si>
    <t>{"toponyme": "Lac Sinclair"}</t>
  </si>
  <si>
    <t>7390284</t>
  </si>
  <si>
    <t>PLANINPE0000002329161628</t>
  </si>
  <si>
    <t>[{"insee": "74239", "nom": "Saint-Jean-de-Sixt"}]</t>
  </si>
  <si>
    <t>7389728</t>
  </si>
  <si>
    <t>PLANINPE0000002329161659</t>
  </si>
  <si>
    <t>[{"insee": "74236", "nom": "Saint-Gervais-les-Bains"}]</t>
  </si>
  <si>
    <t>7388616</t>
  </si>
  <si>
    <t>PLANINPE0000002329161661</t>
  </si>
  <si>
    <t>7390162/7390165/7390171/7390410</t>
  </si>
  <si>
    <t>PLANINPE0000002329178056</t>
  </si>
  <si>
    <t>7388723</t>
  </si>
  <si>
    <t>PLANINPE0000002329180065</t>
  </si>
  <si>
    <t>7391728/7391731/7391735/7391737</t>
  </si>
  <si>
    <t>PLANINPE0000002329180067</t>
  </si>
  <si>
    <t>7391738/7391811</t>
  </si>
  <si>
    <t>PLANINPE0000002329180130</t>
  </si>
  <si>
    <t>7388769</t>
  </si>
  <si>
    <t>PLANINPE0000002329180238</t>
  </si>
  <si>
    <t>7391736</t>
  </si>
  <si>
    <t>PLANINPE0000002329181492</t>
  </si>
  <si>
    <t>7389959/7391354/7391355</t>
  </si>
  <si>
    <t>PLANINPE0000002329181493</t>
  </si>
  <si>
    <t>[{"insee": "74286", "nom": "Vacheresse"}]</t>
  </si>
  <si>
    <t>7389777</t>
  </si>
  <si>
    <t>PLANINPE0000002329683817</t>
  </si>
  <si>
    <t>PLANINPE0000002329710163</t>
  </si>
  <si>
    <t>PLANINPE0000002329759574</t>
  </si>
  <si>
    <t>PLANINPE0000002330213247</t>
  </si>
  <si>
    <t>PLANINPE0000002329231110</t>
  </si>
  <si>
    <t>[{"insee": "74111", "nom": "Entrevernes"}]</t>
  </si>
  <si>
    <t>[{"code": "V123", "nom": "Le Thiou"}]</t>
  </si>
  <si>
    <t>7389577/7390017/7390020/7390707/7390708</t>
  </si>
  <si>
    <t>PLANINPE0000002330216417</t>
  </si>
  <si>
    <t>7389529</t>
  </si>
  <si>
    <t>PLANINPE0000002329242549</t>
  </si>
  <si>
    <t>{"toponyme": "Lac de Fontaine"}</t>
  </si>
  <si>
    <t>7388649</t>
  </si>
  <si>
    <t>PLANINPE0000002329587498</t>
  </si>
  <si>
    <t>{"toponyme": "Retenue de Pelluaz"}</t>
  </si>
  <si>
    <t>PLANINPE0000002329587508</t>
  </si>
  <si>
    <t>PLANINPE0000002329587532</t>
  </si>
  <si>
    <t>PLANINPE0000002329587533</t>
  </si>
  <si>
    <t>PLANINPE0000002329587538</t>
  </si>
  <si>
    <t>[{"insee": "74271", "nom": "Seytroux"}]</t>
  </si>
  <si>
    <t>PLANINPE0000002329587553</t>
  </si>
  <si>
    <t>[{"insee": "74191", "nom": "Morzine"}]</t>
  </si>
  <si>
    <t>PLANINPE0000002329587565</t>
  </si>
  <si>
    <t>PLANINPE0000002329587704</t>
  </si>
  <si>
    <t>PLANINPE0000002329587719</t>
  </si>
  <si>
    <t>PLANINPE0000002329587729</t>
  </si>
  <si>
    <t>PLANINPE0000002329587730</t>
  </si>
  <si>
    <t>[{"insee": "74014", "nom": "Ar�ches-la-Frasse"}]</t>
  </si>
  <si>
    <t>PLANINPE0000002329587733</t>
  </si>
  <si>
    <t>PLANINPE0000002329587735</t>
  </si>
  <si>
    <t>PLANINPE0000002329587736</t>
  </si>
  <si>
    <t>[{"insee": "74221", "nom": "Le Reposoir"}]</t>
  </si>
  <si>
    <t>[{"code": "V006", "nom": "L'Arve au Foron du Reposoir inclus au Giffre"}]</t>
  </si>
  <si>
    <t>PLANINPE0000002329587737</t>
  </si>
  <si>
    <t>PLANINPE0000002329587738</t>
  </si>
  <si>
    <t>PLANINPE0000002329587743</t>
  </si>
  <si>
    <t>PLANINPE0000002329587746</t>
  </si>
  <si>
    <t>PLANINPE0000002329587754</t>
  </si>
  <si>
    <t>PLANINPE0000002329587756</t>
  </si>
  <si>
    <t>[{"insee": "74282", "nom": "Filli�re"}]</t>
  </si>
  <si>
    <t>[{"code": "V122", "nom": "Le Fier de la Filli�re incluse au Thiou"}]</t>
  </si>
  <si>
    <t>PLANINPE0000002329587758</t>
  </si>
  <si>
    <t>PLANINPE0000002329587771</t>
  </si>
  <si>
    <t>[{"insee": "74143", "nom": "Les Houches"}]</t>
  </si>
  <si>
    <t>PLANINPE0000002329587786</t>
  </si>
  <si>
    <t>[{"insee": "74080", "nom": "La Clusaz"}]</t>
  </si>
  <si>
    <t>PLANINPE0000002329587796</t>
  </si>
  <si>
    <t>PLANINPE0000002329587809</t>
  </si>
  <si>
    <t>{"toponyme": "Lac de Tardevant"}</t>
  </si>
  <si>
    <t>PLANINPE0000002329587838</t>
  </si>
  <si>
    <t>[{"insee": "74027", "nom": "La Balme-de-Thuy"}]</t>
  </si>
  <si>
    <t>[{"code": "V121", "nom": "Le Fier du Nom � la Filli�re"}]</t>
  </si>
  <si>
    <t>PLANINPE0000002329587840</t>
  </si>
  <si>
    <t>PLANINPE0000002329587859</t>
  </si>
  <si>
    <t>PLANINPE0000002329587887</t>
  </si>
  <si>
    <t>[{"insee": "74138", "nom": "Gruffy"}]</t>
  </si>
  <si>
    <t>PLANINPE0000002329587881</t>
  </si>
  <si>
    <t>[{"insee": "74148", "nom": "Leschaux"}]</t>
  </si>
  <si>
    <t>PLANINPE0000002329587883</t>
  </si>
  <si>
    <t>PLANINPE0000002329587884</t>
  </si>
  <si>
    <t>PLANINPE0000002329587892</t>
  </si>
  <si>
    <t>PLANINPE0000002329097379</t>
  </si>
  <si>
    <t>7389571</t>
  </si>
  <si>
    <t>PLANINPE0000002329097382</t>
  </si>
  <si>
    <t>7391685</t>
  </si>
  <si>
    <t>PLANINPE0000002329097383</t>
  </si>
  <si>
    <t>7389272</t>
  </si>
  <si>
    <t>PLANINPE0000002329098527</t>
  </si>
  <si>
    <t>7390652</t>
  </si>
  <si>
    <t>PLANINPE0000002329098529</t>
  </si>
  <si>
    <t>7389698</t>
  </si>
  <si>
    <t>PLANINPE0000002329098731</t>
  </si>
  <si>
    <t>7389317/7389503/7389517/7390456/7390556/7390557/7390558</t>
  </si>
  <si>
    <t>PLANINPE0000002329086787</t>
  </si>
  <si>
    <t>7389292/7389682/7389732/7389733/7389734/7389980/7390041</t>
  </si>
  <si>
    <t>PLANINPE0000002329095230</t>
  </si>
  <si>
    <t>{"toponyme": "Lac de Sageroux"}</t>
  </si>
  <si>
    <t>7388725</t>
  </si>
  <si>
    <t>PLANINPE0000002329255505</t>
  </si>
  <si>
    <t>{"toponyme": "Lac de Vallon"}</t>
  </si>
  <si>
    <t>7391606/7391607/7391608/7391609/7391612/7391621</t>
  </si>
  <si>
    <t>[{"an_pre_pro": "2020", "id": "OPR0000062245", "usage": "INDUSTRIE et ACTIVITES ECONOMIQUES (hors irrigation, hors �nergie)", "volume": "22148"}]</t>
  </si>
  <si>
    <t>PLANINPE0000002329180220</t>
  </si>
  <si>
    <t>PLANINPE0000002329153320</t>
  </si>
  <si>
    <t>[{"insee": "74031", "nom": "Beaumont"}]</t>
  </si>
  <si>
    <t>CC du Genevois/247400690</t>
  </si>
  <si>
    <t>[{"code": "V024", "nom": "L'Arve de la Menoge au lac L�man"}]</t>
  </si>
  <si>
    <t>[{"code contrat de milieu": "R105", "nom zone": "Rivi�res franco-genevoises Aire-Drize-Laire"}]</t>
  </si>
  <si>
    <t>7389790</t>
  </si>
  <si>
    <t>PLANINPE0000002329161177</t>
  </si>
  <si>
    <t>7390042</t>
  </si>
  <si>
    <t>PLANINPE0000002329161224</t>
  </si>
  <si>
    <t>[{"insee": "74174", "nom": "M�gevette"}]</t>
  </si>
  <si>
    <t>7390103</t>
  </si>
  <si>
    <t>PLANINPE0000002329161159</t>
  </si>
  <si>
    <t>[{"code": "V023", "nom": "La Menoge"}]</t>
  </si>
  <si>
    <t>7389054/7389055/7389056/7389755/7389756/7390104</t>
  </si>
  <si>
    <t>PLANINPE0000002329161176</t>
  </si>
  <si>
    <t>PLANINPE0000002329161174</t>
  </si>
  <si>
    <t>PLANINPE0000002329161179</t>
  </si>
  <si>
    <t>[{"insee": "74155", "nom": "Lullin"}]</t>
  </si>
  <si>
    <t>7390278</t>
  </si>
  <si>
    <t>PLANINPE0000002329161212</t>
  </si>
  <si>
    <t>7389053</t>
  </si>
  <si>
    <t>PLANINPE0000002329161301</t>
  </si>
  <si>
    <t>7389036</t>
  </si>
  <si>
    <t>PLANINPE0000002329161218</t>
  </si>
  <si>
    <t>[{"insee": "74114", "nom": "Essert-Romand"}]</t>
  </si>
  <si>
    <t>7391577</t>
  </si>
  <si>
    <t>PLANINPE0000002329161223</t>
  </si>
  <si>
    <t>{"toponyme": "Lac de P�t�toz"}</t>
  </si>
  <si>
    <t>7389029/7389119/7390097</t>
  </si>
  <si>
    <t>PLANINPE0000002329161247</t>
  </si>
  <si>
    <t>{"toponyme": "Lac du Golf"}</t>
  </si>
  <si>
    <t>7390153/7390624/7390639</t>
  </si>
  <si>
    <t>[{"an_pre_pro": "2020", "id": "OPR0000062569", "usage": "INDUSTRIE et ACTIVITES ECONOMIQUES (hors irrigation, hors �nergie)", "volume": "47300"}]</t>
  </si>
  <si>
    <t>PLANINPE0000002329161267</t>
  </si>
  <si>
    <t>[{"insee": "74294", "nom": "Verchaix"}]</t>
  </si>
  <si>
    <t>[{"code": "V012", "nom": "Le Giffre du Giffre des Fonds au Foron"}]</t>
  </si>
  <si>
    <t>7388597/7389148/7389149/7389178/7390564/7390681/7390684</t>
  </si>
  <si>
    <t>PLANINPE0000002329161272</t>
  </si>
  <si>
    <t>7389037</t>
  </si>
  <si>
    <t>PLANINPE0000002329161276</t>
  </si>
  <si>
    <t>7390684</t>
  </si>
  <si>
    <t>PLANINPE0000002329161277</t>
  </si>
  <si>
    <t>PLANINPE0000002329161280</t>
  </si>
  <si>
    <t>7388648/7388817/7388822/7390680/7390684</t>
  </si>
  <si>
    <t>PLANINPE0000002329161298</t>
  </si>
  <si>
    <t>7389434</t>
  </si>
  <si>
    <t>PLANINPE0000002329161299</t>
  </si>
  <si>
    <t>[{"insee": "74185", "nom": "Monnetier-Mornex"}]</t>
  </si>
  <si>
    <t>7389038</t>
  </si>
  <si>
    <t>PLANINPE0000002329161476</t>
  </si>
  <si>
    <t>7389685</t>
  </si>
  <si>
    <t>PLANINPE0000002329161387</t>
  </si>
  <si>
    <t>[{"insee": "74016", "nom": "Archamps"}]</t>
  </si>
  <si>
    <t>7389035</t>
  </si>
  <si>
    <t>PLANINPE0000002329161521</t>
  </si>
  <si>
    <t>7389548/7391722/7391724/7391784/7391785/7391787</t>
  </si>
  <si>
    <t>PLANINPE0000002329161435</t>
  </si>
  <si>
    <t>7389587</t>
  </si>
  <si>
    <t>PLANINPE0000002329161436</t>
  </si>
  <si>
    <t>7389185/7389574/7389585</t>
  </si>
  <si>
    <t>PLANINPE0000002329161438</t>
  </si>
  <si>
    <t>7389563</t>
  </si>
  <si>
    <t>PLANINPE0000002329161467</t>
  </si>
  <si>
    <t>7391681/7391718/7391720/7391721/7391795/7391807/7391814</t>
  </si>
  <si>
    <t>PLANINPE0000002329161441</t>
  </si>
  <si>
    <t>7389566</t>
  </si>
  <si>
    <t>PLANINPE0000002329161450</t>
  </si>
  <si>
    <t>{"toponyme": "Lac de Charamillon"}</t>
  </si>
  <si>
    <t>7389222/7389223/7389532</t>
  </si>
  <si>
    <t>PLANINPE0000002329161465</t>
  </si>
  <si>
    <t>7389069/7391679</t>
  </si>
  <si>
    <t>PLANINPE0000002329161468</t>
  </si>
  <si>
    <t>7391795/7391816</t>
  </si>
  <si>
    <t>PLANINPE0000002329161469</t>
  </si>
  <si>
    <t>7391690/7391795/7391813</t>
  </si>
  <si>
    <t>PLANINPE0000002329161470</t>
  </si>
  <si>
    <t>7388702/7391683/7391684</t>
  </si>
  <si>
    <t>PLANINPE0000002329161472</t>
  </si>
  <si>
    <t>{"toponyme": "Lac Parchet"}</t>
  </si>
  <si>
    <t>[{"insee": "74258", "nom": "Samo�ns"}]</t>
  </si>
  <si>
    <t>7388865</t>
  </si>
  <si>
    <t>PLANINPE0000002329161473</t>
  </si>
  <si>
    <t>7389633</t>
  </si>
  <si>
    <t>PLANINPE0000002329161493</t>
  </si>
  <si>
    <t>{"toponyme": "Lac de la Remuaz"}</t>
  </si>
  <si>
    <t>7388749</t>
  </si>
  <si>
    <t>PLANINPE0000002329161494</t>
  </si>
  <si>
    <t>7388771</t>
  </si>
  <si>
    <t>PLANINPE0000002329161499</t>
  </si>
  <si>
    <t>7388742</t>
  </si>
  <si>
    <t>PLANINPE0000002329161504</t>
  </si>
  <si>
    <t>{"toponyme": "Lac de Peyre"}</t>
  </si>
  <si>
    <t>7390209</t>
  </si>
  <si>
    <t>PLANINPE0000002329161505</t>
  </si>
  <si>
    <t>PLANINPE0000002329161506</t>
  </si>
  <si>
    <t>7390266</t>
  </si>
  <si>
    <t>PLANINPE0000002329161507</t>
  </si>
  <si>
    <t>PLANINPE0000002329161508</t>
  </si>
  <si>
    <t>PLANINPE0000002329161514</t>
  </si>
  <si>
    <t>7388737</t>
  </si>
  <si>
    <t>PLANINPE0000002329161519</t>
  </si>
  <si>
    <t>7388736</t>
  </si>
  <si>
    <t>PLANINPE0000002329161520</t>
  </si>
  <si>
    <t>{"toponyme": "Lac du Fouet"}</t>
  </si>
  <si>
    <t>7388768</t>
  </si>
  <si>
    <t>PLANINPE0000002329161523</t>
  </si>
  <si>
    <t>7390283</t>
  </si>
  <si>
    <t>PLANINPE0000002329161524</t>
  </si>
  <si>
    <t>{"toponyme": "les Laouchets"}</t>
  </si>
  <si>
    <t>7389490</t>
  </si>
  <si>
    <t>PLANINPE0000002329161525</t>
  </si>
  <si>
    <t>PLANINPE0000002329161526</t>
  </si>
  <si>
    <t>7388721/7388722/7388723</t>
  </si>
  <si>
    <t>PLANINPE0000002329161531</t>
  </si>
  <si>
    <t>7389279/7390160</t>
  </si>
  <si>
    <t>PLANINPE0000002329161534</t>
  </si>
  <si>
    <t>7390856</t>
  </si>
  <si>
    <t>PLANINPE0000002329161544</t>
  </si>
  <si>
    <t>7390337/7391995</t>
  </si>
  <si>
    <t>PLANINPE0000002329161546</t>
  </si>
  <si>
    <t>{"toponyme": "le Laouchet"}</t>
  </si>
  <si>
    <t>7388705/7390296/7391742/7391749/7391796</t>
  </si>
  <si>
    <t>PLANINPE0000002329161547</t>
  </si>
  <si>
    <t>7391338/7391342/7391345/7391746</t>
  </si>
  <si>
    <t>PLANINPE0000002329161713</t>
  </si>
  <si>
    <t>[{"insee": "74234", "nom": "Saint-Ferr�ol"}]</t>
  </si>
  <si>
    <t>CC des Sources du Lac d'Annecy/247400773</t>
  </si>
  <si>
    <t>[{"code": "W042", "nom": "L'Arly de la Chaise incluse au Doron"}]</t>
  </si>
  <si>
    <t>7389727</t>
  </si>
  <si>
    <t>PLANINPE0000002329161716</t>
  </si>
  <si>
    <t>7390696</t>
  </si>
  <si>
    <t>PLANINPE0000002329161566</t>
  </si>
  <si>
    <t>7390289</t>
  </si>
  <si>
    <t>PLANINPE0000002329161567</t>
  </si>
  <si>
    <t>{"toponyme": "Lacs des Praz"}</t>
  </si>
  <si>
    <t>7389527</t>
  </si>
  <si>
    <t>PLANINPE0000002329161634</t>
  </si>
  <si>
    <t>7388851/7388942/7388943</t>
  </si>
  <si>
    <t>PLANINPE0000002329161570</t>
  </si>
  <si>
    <t>{"toponyme": "Gouille de la Cha"}</t>
  </si>
  <si>
    <t>7388869</t>
  </si>
  <si>
    <t>PLANINPE0000002329161571</t>
  </si>
  <si>
    <t>7388731/7388732/7388734/7389187/7390293</t>
  </si>
  <si>
    <t>PLANINPE0000002329161596</t>
  </si>
  <si>
    <t>{"toponyme": "Lac des Gaillands"}</t>
  </si>
  <si>
    <t>PLANINPE0000002329161603</t>
  </si>
  <si>
    <t>7388712/7388965/7388966/7388967/7388968/7388969/7388970/7390244/7390245/7390289</t>
  </si>
  <si>
    <t>PLANINPE0000002329161606</t>
  </si>
  <si>
    <t>{"toponyme": "Lac de l'Aiguillette"}</t>
  </si>
  <si>
    <t>7388710/7388711/7389265</t>
  </si>
  <si>
    <t>PLANINPE0000002329161607</t>
  </si>
  <si>
    <t>7388709/7388750</t>
  </si>
  <si>
    <t>PLANINPE0000002329161615</t>
  </si>
  <si>
    <t>{"toponyme": "Gouille des Fours"}</t>
  </si>
  <si>
    <t>[{"insee": "74256", "nom": "Sallanches"}]</t>
  </si>
  <si>
    <t>[{"code": "V004", "nom": "La Sallanches"}]</t>
  </si>
  <si>
    <t>7388927</t>
  </si>
  <si>
    <t>PLANINPE0000002329161622</t>
  </si>
  <si>
    <t>7389597</t>
  </si>
  <si>
    <t>PLANINPE0000002329161629</t>
  </si>
  <si>
    <t>7389730/7390649</t>
  </si>
  <si>
    <t>PLANINPE0000002329161635</t>
  </si>
  <si>
    <t>7388939/7388940/7388941</t>
  </si>
  <si>
    <t>PLANINPE0000002329161645</t>
  </si>
  <si>
    <t>{"toponyme": "Retenue du Merle"}</t>
  </si>
  <si>
    <t>7389386</t>
  </si>
  <si>
    <t>PLANINPE0000002329161664</t>
  </si>
  <si>
    <t>[{"insee": "74280", "nom": "Th�nes"}]</t>
  </si>
  <si>
    <t>7389381/7389382</t>
  </si>
  <si>
    <t>PLANINPE0000002329161669</t>
  </si>
  <si>
    <t>{"toponyme": "Lac d'Armancette"}</t>
  </si>
  <si>
    <t>7389524</t>
  </si>
  <si>
    <t>PLANINPE0000002329161674</t>
  </si>
  <si>
    <t>7389005/7390161</t>
  </si>
  <si>
    <t>PLANINPE0000002329161687</t>
  </si>
  <si>
    <t>7389520/7389521/7389522/7389523/7390397/7390398</t>
  </si>
  <si>
    <t>PLANINPE0000002329161743</t>
  </si>
  <si>
    <t>[{"insee": "74123", "nom": "Faverges-Seythenex"},{"insee": "74135", "nom": "Giez"}]</t>
  </si>
  <si>
    <t>7389952</t>
  </si>
  <si>
    <t>PLANINPE0000002329161749</t>
  </si>
  <si>
    <t>[{"insee": "74123", "nom": "Faverges-Seythenex"}]</t>
  </si>
  <si>
    <t>7389895/7389953</t>
  </si>
  <si>
    <t>PLANINPE0000002329177390</t>
  </si>
  <si>
    <t>PLANINPE0000002329177391</t>
  </si>
  <si>
    <t>7388767/7388867/7388880/7388881/7391148</t>
  </si>
  <si>
    <t>PLANINPE0000002329178040</t>
  </si>
  <si>
    <t>{"toponyme": "Lac de la Joux"}</t>
  </si>
  <si>
    <t>[{"insee": "74203", "nom": "Novel"}]</t>
  </si>
  <si>
    <t>7389473</t>
  </si>
  <si>
    <t>PLANINPE0000002329178057</t>
  </si>
  <si>
    <t>{"toponyme": "Lacs Noirs"}</t>
  </si>
  <si>
    <t>7389590</t>
  </si>
  <si>
    <t>PLANINPE0000002329179656</t>
  </si>
  <si>
    <t>7389269/7390289</t>
  </si>
  <si>
    <t>PLANINPE0000002329179658</t>
  </si>
  <si>
    <t>7390289/7390291/7390292</t>
  </si>
  <si>
    <t>PLANINPE0000002329179663</t>
  </si>
  <si>
    <t>7388717</t>
  </si>
  <si>
    <t>PLANINPE0000002329179695</t>
  </si>
  <si>
    <t>7388717/7388718</t>
  </si>
  <si>
    <t>PLANINPE0000002329180054</t>
  </si>
  <si>
    <t>{"toponyme": "Lac des Verdets"}</t>
  </si>
  <si>
    <t>7389637</t>
  </si>
  <si>
    <t>PLANINPE0000002329180055</t>
  </si>
  <si>
    <t>[{"insee": "74276", "nom": "Taninges"}]</t>
  </si>
  <si>
    <t>7388913/7388914/7389714</t>
  </si>
  <si>
    <t>PLANINPE0000002329180063</t>
  </si>
  <si>
    <t>7389489/7391719/7391808</t>
  </si>
  <si>
    <t>PLANINPE0000002329180064</t>
  </si>
  <si>
    <t>7391734</t>
  </si>
  <si>
    <t>PLANINPE0000002329180066</t>
  </si>
  <si>
    <t>7388707/7388842/7389137/7389138/7389139/7389140/7389141/7389142/7389143/7391738/7391739/7391740</t>
  </si>
  <si>
    <t>PLANINPE0000002329180250</t>
  </si>
  <si>
    <t>7391733/7391734/7391810</t>
  </si>
  <si>
    <t>PLANINPE0000002329180252</t>
  </si>
  <si>
    <t>7388773/7391730/7391732/7391734/7391812/7391815</t>
  </si>
  <si>
    <t>PLANINPE0000002329181495</t>
  </si>
  <si>
    <t>PLANINPE0000002329181498</t>
  </si>
  <si>
    <t>[{"insee": "74188", "nom": "Montriond"}]</t>
  </si>
  <si>
    <t>7391635/7391636/7391637/7391638</t>
  </si>
  <si>
    <t>PLANINPE0000002329181582</t>
  </si>
  <si>
    <t>7388730/7389188/7390334</t>
  </si>
  <si>
    <t>PLANINPE0000002329181600</t>
  </si>
  <si>
    <t>PLANINPE0000002329181603</t>
  </si>
  <si>
    <t>PLANINPE0000002329189220</t>
  </si>
  <si>
    <t>7388770</t>
  </si>
  <si>
    <t>PLANINPE0000002329189592</t>
  </si>
  <si>
    <t>7389598</t>
  </si>
  <si>
    <t>PLANINPE0000002329194700</t>
  </si>
  <si>
    <t>7388947/7389158/7389404/7389405/7389419/7390428/7390429/7392026</t>
  </si>
  <si>
    <t>PLANINPE0000002329199934</t>
  </si>
  <si>
    <t>7390163/7390167/7390169/7390417/7390418/7390419</t>
  </si>
  <si>
    <t>PLANINPE0000002329200369</t>
  </si>
  <si>
    <t>7390232/7391391/7391392/7391393/7391394/7391395/7391404</t>
  </si>
  <si>
    <t>PLANINPE0000002329618257</t>
  </si>
  <si>
    <t>PLANINPE0000002329668486</t>
  </si>
  <si>
    <t>PLANINPE0000002329684329</t>
  </si>
  <si>
    <t>{"toponyme": "Lac du Plan du Buet"}</t>
  </si>
  <si>
    <t>PLANINPE0000002329684477</t>
  </si>
  <si>
    <t>PLANINPE0000002329687320</t>
  </si>
  <si>
    <t>PLANINPE0000002329710128</t>
  </si>
  <si>
    <t>PLANINPE0000002329704167</t>
  </si>
  <si>
    <t>PLANINPE0000002329704867</t>
  </si>
  <si>
    <t>PLANINPE0000002329711021</t>
  </si>
  <si>
    <t>PLANINPE0000002329732297</t>
  </si>
  <si>
    <t>PLANINPE0000002329759569</t>
  </si>
  <si>
    <t>[{"code": "V003", "nom": "L'Arve du Bon Nant � la Sallanches"}]</t>
  </si>
  <si>
    <t>PLANINPE0000002329827958</t>
  </si>
  <si>
    <t>PLANINPE0000002330216422</t>
  </si>
  <si>
    <t>PLANINPE0000002329844474</t>
  </si>
  <si>
    <t>PLANINPE0000002329844475</t>
  </si>
  <si>
    <t>PLANINPE0000002329587675</t>
  </si>
  <si>
    <t>PLANINPE0000002329587696</t>
  </si>
  <si>
    <t>PLANINPE0000002329860200</t>
  </si>
  <si>
    <t>PLANINPE0000002329904959</t>
  </si>
  <si>
    <t>PLANINPE0000002330216426</t>
  </si>
  <si>
    <t>PLANINPE0000002329161553</t>
  </si>
  <si>
    <t>7389709</t>
  </si>
  <si>
    <t>PLANINPE0000002329161556</t>
  </si>
  <si>
    <t>7390290/7391751</t>
  </si>
  <si>
    <t>PLANINPE0000002329161730</t>
  </si>
  <si>
    <t>7389872</t>
  </si>
  <si>
    <t>PLANINPE0000002329852635</t>
  </si>
  <si>
    <t>{"toponyme": "Retenue du Queyset"}</t>
  </si>
  <si>
    <t>PLANINPE0000002329242545</t>
  </si>
  <si>
    <t>{"toponyme": "Lac de la Case"}</t>
  </si>
  <si>
    <t>7390199</t>
  </si>
  <si>
    <t>PLANINPE0000002329209331</t>
  </si>
  <si>
    <t>{"toponyme": "Lac de Flaine"}</t>
  </si>
  <si>
    <t>7389288/7389375/7391203</t>
  </si>
  <si>
    <t>PLANINPE0000002329252762</t>
  </si>
  <si>
    <t>7389132</t>
  </si>
  <si>
    <t>PLANINPE0000002329242548</t>
  </si>
  <si>
    <t>{"toponyme": "Lac d'Arvouin"}</t>
  </si>
  <si>
    <t>7391306/7391322</t>
  </si>
  <si>
    <t>PLANINPE0000002329242565</t>
  </si>
  <si>
    <t>{"toponyme": "Lac de Montriond"}</t>
  </si>
  <si>
    <t>7391628/7391633/7391642/7391643/7391644/7391647</t>
  </si>
  <si>
    <t>[{"an_pre_pro": "2020", "id": "OPR0000583784", "usage": "INDUSTRIE et ACTIVITES ECONOMIQUES (hors irrigation, hors �nergie)", "volume": "106593"}]</t>
  </si>
  <si>
    <t>PLANINPE0000002329904921</t>
  </si>
  <si>
    <t>PLANINPE0000002329302195</t>
  </si>
  <si>
    <t>PLANINPE0000002329313027</t>
  </si>
  <si>
    <t>PLANINPE0000002329314348</t>
  </si>
  <si>
    <t>PLANINPE0000002329392218</t>
  </si>
  <si>
    <t>[{"insee": "74205", "nom": "Onnion"}]</t>
  </si>
  <si>
    <t>PLANINPE0000002329392232</t>
  </si>
  <si>
    <t>PLANINPE0000002329392236</t>
  </si>
  <si>
    <t>PLANINPE0000002329084944</t>
  </si>
  <si>
    <t>[{"insee": "74259", "nom": "Le Sappey"}]</t>
  </si>
  <si>
    <t>7389794/7389795/7389798/7390473/7390474</t>
  </si>
  <si>
    <t>PLANINPE0000002329161278</t>
  </si>
  <si>
    <t>[{"insee": "74082", "nom": "Collonges-sous-Sal�ve"}]</t>
  </si>
  <si>
    <t>7389427</t>
  </si>
  <si>
    <t>PLANINPE0000002329161255</t>
  </si>
  <si>
    <t>7391121/7391125/7391126</t>
  </si>
  <si>
    <t>PLANINPE0000002329161258</t>
  </si>
  <si>
    <t>{"toponyme": "Lac des �coles"}</t>
  </si>
  <si>
    <t>7389551/7390636/7390659/7390864/7390878/7390879</t>
  </si>
  <si>
    <t>PLANINPE0000002329161432</t>
  </si>
  <si>
    <t>7389221/7390200/7390234/7390235/7390306/7390307/7390308</t>
  </si>
  <si>
    <t>PLANINPE0000002329161480</t>
  </si>
  <si>
    <t>7390295</t>
  </si>
  <si>
    <t>PLANINPE0000002329161496</t>
  </si>
  <si>
    <t>{"toponyme": "Lacs des Ch�serys"}</t>
  </si>
  <si>
    <t>7388740</t>
  </si>
  <si>
    <t>PLANINPE0000002329161510</t>
  </si>
  <si>
    <t>[{"insee": "74212", "nom": "Gli�res-Val-de-Borne"},{"insee": "74224", "nom": "La Roche-sur-Foron"}]</t>
  </si>
  <si>
    <t>7389206/7389680/7390211</t>
  </si>
  <si>
    <t>PLANINPE0000002329161500</t>
  </si>
  <si>
    <t>7388743</t>
  </si>
  <si>
    <t>PLANINPE0000002329161513</t>
  </si>
  <si>
    <t>7388739/7388776/7390288</t>
  </si>
  <si>
    <t>PLANINPE0000002329161517</t>
  </si>
  <si>
    <t>{"toponyme": "Lac de la Fl�g�re"}</t>
  </si>
  <si>
    <t>7388735</t>
  </si>
  <si>
    <t>PLANINPE0000002329161518</t>
  </si>
  <si>
    <t>7389964/7390139</t>
  </si>
  <si>
    <t>PLANINPE0000002329161528</t>
  </si>
  <si>
    <t>7390159</t>
  </si>
  <si>
    <t>PLANINPE0000002329161542</t>
  </si>
  <si>
    <t>7391339/7391750</t>
  </si>
  <si>
    <t>PLANINPE0000002329161543</t>
  </si>
  <si>
    <t>PLANINPE0000002329161588</t>
  </si>
  <si>
    <t>{"toponyme": "les Trois Gouilles"}</t>
  </si>
  <si>
    <t>7389642</t>
  </si>
  <si>
    <t>PLANINPE0000002329161627</t>
  </si>
  <si>
    <t>7389385/7389728/7389944/7389945/7390735/7390736</t>
  </si>
  <si>
    <t>PLANINPE0000002329178055</t>
  </si>
  <si>
    <t>PLANINPE0000002329179662</t>
  </si>
  <si>
    <t>7389266/7389268/7389270/7389271</t>
  </si>
  <si>
    <t>PLANINPE0000002329181581</t>
  </si>
  <si>
    <t>7391743</t>
  </si>
  <si>
    <t>PLANINPE0000002329247974</t>
  </si>
  <si>
    <t>7388763/7390282</t>
  </si>
  <si>
    <t>PLANINPE0000002329392216</t>
  </si>
  <si>
    <t>PLANINPE0000002329585682</t>
  </si>
  <si>
    <t>PLANINPE0000002329587555</t>
  </si>
  <si>
    <t>PLANINPE0000002329587703</t>
  </si>
  <si>
    <t>PLANINPE0000002329671826</t>
  </si>
  <si>
    <t>PLANINPE0000002329904919</t>
  </si>
  <si>
    <t>PLANINPE0000002329885288</t>
  </si>
  <si>
    <t>PLANINPE0000002329181577</t>
  </si>
  <si>
    <t>7389486</t>
  </si>
  <si>
    <t>PLANINPE0000002329161129</t>
  </si>
  <si>
    <t>{"toponyme": "Lac de Darbon"}</t>
  </si>
  <si>
    <t>7389031/7389800/7390182</t>
  </si>
  <si>
    <t>PLANINPE0000002329161143</t>
  </si>
  <si>
    <t>Marais</t>
  </si>
  <si>
    <t>7388662/7391791</t>
  </si>
  <si>
    <t>PLANINPE0000002329161184</t>
  </si>
  <si>
    <t>{"toponyme": "la Mouille"}</t>
  </si>
  <si>
    <t>7391305/7391330/7391353</t>
  </si>
  <si>
    <t>PLANINPE0000002329161185</t>
  </si>
  <si>
    <t>{"toponyme": "Lac de Vonnes"}</t>
  </si>
  <si>
    <t>7391333/7391336</t>
  </si>
  <si>
    <t>PLANINPE0000002329161191</t>
  </si>
  <si>
    <t>{"toponyme": "Lac des Plagnes"}</t>
  </si>
  <si>
    <t>7389075/7391006/7391369/7391386/7391387/7391388/7391389/7391427</t>
  </si>
  <si>
    <t>PLANINPE0000002329161198</t>
  </si>
  <si>
    <t>{"toponyme": "Lac de Tavaneuse"}</t>
  </si>
  <si>
    <t>7390045</t>
  </si>
  <si>
    <t>PLANINPE0000002329161220</t>
  </si>
  <si>
    <t>{"toponyme": "Lac d'Avoriaz"}</t>
  </si>
  <si>
    <t>7389451/7389452/7391634</t>
  </si>
  <si>
    <t>PLANINPE0000002329161254</t>
  </si>
  <si>
    <t>{"toponyme": "Lac des Mines d'Or"}</t>
  </si>
  <si>
    <t>[{"insee": "74191", "nom": "Morzine"},{"insee": "74258", "nom": "Samo�ns"}]</t>
  </si>
  <si>
    <t>7389196/7389242/7389448/7391112/7391115/7391664/7391665/7391666/7391667/7391668/7391669</t>
  </si>
  <si>
    <t>PLANINPE0000002329161261</t>
  </si>
  <si>
    <t>{"toponyme": "Lac de Roy"}</t>
  </si>
  <si>
    <t>7389057/7389703/7389704/7389705/7389708/7391101/7391106</t>
  </si>
  <si>
    <t>PLANINPE0000002329161263</t>
  </si>
  <si>
    <t>{"toponyme": "Lac de Joux Plane"}</t>
  </si>
  <si>
    <t>7388612/7388848/7389297</t>
  </si>
  <si>
    <t>PLANINPE0000002329161309</t>
  </si>
  <si>
    <t>{"toponyme": "Lac des Chambres"}</t>
  </si>
  <si>
    <t>7389639</t>
  </si>
  <si>
    <t>PLANINPE0000002329161452</t>
  </si>
  <si>
    <t>{"toponyme": "Lac de Gers"}</t>
  </si>
  <si>
    <t>7389030</t>
  </si>
  <si>
    <t>PLANINPE0000002329161453</t>
  </si>
  <si>
    <t>{"toponyme": "Lac de Vernant"}</t>
  </si>
  <si>
    <t>7388699/7389677/7389681/7390725/7390989/7390990/7390991/7390992</t>
  </si>
  <si>
    <t>PLANINPE0000002329161477</t>
  </si>
  <si>
    <t>{"toponyme": "Lac B�nit"}</t>
  </si>
  <si>
    <t>[{"insee": "74169", "nom": "Marnaz"},{"insee": "74189", "nom": "Mont-Saxonnex"}]</t>
  </si>
  <si>
    <t>7388681</t>
  </si>
  <si>
    <t>PLANINPE0000002329161498</t>
  </si>
  <si>
    <t>{"toponyme": "Lac de la Pers�v�rance"}</t>
  </si>
  <si>
    <t>7389588</t>
  </si>
  <si>
    <t>PLANINPE0000002329161502</t>
  </si>
  <si>
    <t>{"toponyme": "Lac d'Anterne"}</t>
  </si>
  <si>
    <t>7388704/7390281</t>
  </si>
  <si>
    <t>PLANINPE0000002329161516</t>
  </si>
  <si>
    <t>7388738</t>
  </si>
  <si>
    <t>PLANINPE0000002329161533</t>
  </si>
  <si>
    <t>{"toponyme": "Lac de Lessy"}</t>
  </si>
  <si>
    <t>7388609/7389683</t>
  </si>
  <si>
    <t>PLANINPE0000002329161539</t>
  </si>
  <si>
    <t>7389592/7390336/7391778</t>
  </si>
  <si>
    <t>PLANINPE0000002329161540</t>
  </si>
  <si>
    <t>PLANINPE0000002329161555</t>
  </si>
  <si>
    <t>{"toponyme": "Lac de Pormenaz"}</t>
  </si>
  <si>
    <t>[{"insee": "74208", "nom": "Passy"},{"insee": "74266", "nom": "Servoz"}]</t>
  </si>
  <si>
    <t>7388635/7388775/7390342/7391341/7391343/7391344/7391346/7391347/7391348/7391349</t>
  </si>
  <si>
    <t>PLANINPE0000002329161577</t>
  </si>
  <si>
    <t>7388633</t>
  </si>
  <si>
    <t>PLANINPE0000002329161585</t>
  </si>
  <si>
    <t>{"toponyme": "Lac du Br�vent"}</t>
  </si>
  <si>
    <t>7388744/7388747</t>
  </si>
  <si>
    <t>PLANINPE0000002329161600</t>
  </si>
  <si>
    <t>PLANINPE0000002329161626</t>
  </si>
  <si>
    <t>{"toponyme": "Lac des Confins"}</t>
  </si>
  <si>
    <t>7388608/7390650/7390651</t>
  </si>
  <si>
    <t>PLANINPE0000002329161637</t>
  </si>
  <si>
    <t>{"toponyme": "Retenue du Lachat"}</t>
  </si>
  <si>
    <t>7390653</t>
  </si>
  <si>
    <t>PLANINPE0000002329161662</t>
  </si>
  <si>
    <t>{"toponyme": "Lac de Javen"}</t>
  </si>
  <si>
    <t>7390163/7390172/7390441/7390442/7390443</t>
  </si>
  <si>
    <t>PLANINPE0000002329161418</t>
  </si>
  <si>
    <t>7389776/7389786</t>
  </si>
  <si>
    <t>PLANINPE0000002329178479</t>
  </si>
  <si>
    <t>{"toponyme": "Retenue de la Mouille au Bl�"}</t>
  </si>
  <si>
    <t>7388994/7389553/7390635/7390637/7390641/7390655/7390656/7390860</t>
  </si>
  <si>
    <t>PLANINPE0000002329180272</t>
  </si>
  <si>
    <t>{"toponyme": "Retenue de l'�tale"}</t>
  </si>
  <si>
    <t>7389387/7389388/7390646/7390662</t>
  </si>
  <si>
    <t>PLANINPE0000002329207518</t>
  </si>
  <si>
    <t>{"toponyme": "Lac de Neuteu"}</t>
  </si>
  <si>
    <t>7389474</t>
  </si>
  <si>
    <t>PLANINPE0000002329161427</t>
  </si>
  <si>
    <t>7389535/7390333</t>
  </si>
  <si>
    <t>PLANINPE0000002330216444</t>
  </si>
  <si>
    <t>7389218/7389219</t>
  </si>
  <si>
    <t>total m² =</t>
  </si>
  <si>
    <t>médiane area =</t>
  </si>
  <si>
    <t>name</t>
  </si>
  <si>
    <t>Altitude sig</t>
  </si>
  <si>
    <t>Aire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</si>
</sst>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94"/>
  <sheetViews>
    <sheetView tabSelected="1" topLeftCell="V1" zoomScale="80" zoomScaleNormal="80" workbookViewId="0">
      <selection activeCell="AA20" sqref="AA20"/>
    </sheetView>
  </sheetViews>
  <sheetFormatPr baseColWidth="10" defaultRowHeight="12.5" x14ac:dyDescent="0.25"/>
  <cols>
    <col min="1" max="1" width="4.81640625" bestFit="1" customWidth="1"/>
    <col min="2" max="2" width="25.6328125" bestFit="1" customWidth="1"/>
    <col min="3" max="3" width="27.36328125" customWidth="1"/>
    <col min="4" max="13" width="15"/>
    <col min="14" max="14" width="21" customWidth="1"/>
    <col min="15" max="16" width="15"/>
    <col min="17" max="17" width="102.26953125" customWidth="1"/>
    <col min="18" max="24" width="15"/>
    <col min="25" max="25" width="53.453125" customWidth="1"/>
    <col min="26" max="26" width="37.36328125" customWidth="1"/>
    <col min="27" max="28" width="15"/>
    <col min="30" max="994" width="15"/>
  </cols>
  <sheetData>
    <row r="1" spans="1:31" x14ac:dyDescent="0.25">
      <c r="A1" t="s">
        <v>0</v>
      </c>
      <c r="B1" t="s">
        <v>1</v>
      </c>
      <c r="C1" t="s">
        <v>4437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4438</v>
      </c>
      <c r="AB1" t="s">
        <v>4439</v>
      </c>
    </row>
    <row r="2" spans="1:31" x14ac:dyDescent="0.25">
      <c r="A2">
        <v>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12294</v>
      </c>
      <c r="M2" t="s">
        <v>34</v>
      </c>
      <c r="N2" t="s">
        <v>35</v>
      </c>
      <c r="O2" t="s">
        <v>36</v>
      </c>
      <c r="Q2" t="s">
        <v>38</v>
      </c>
      <c r="R2" t="s">
        <v>37</v>
      </c>
      <c r="S2" t="s">
        <v>33</v>
      </c>
      <c r="T2">
        <v>0</v>
      </c>
      <c r="U2" t="s">
        <v>39</v>
      </c>
      <c r="V2" t="s">
        <v>40</v>
      </c>
      <c r="W2" t="s">
        <v>41</v>
      </c>
      <c r="AA2">
        <v>2441.0650146484381</v>
      </c>
      <c r="AB2">
        <v>12310</v>
      </c>
    </row>
    <row r="3" spans="1:31" x14ac:dyDescent="0.25">
      <c r="A3">
        <v>14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30</v>
      </c>
      <c r="I3" t="s">
        <v>31</v>
      </c>
      <c r="J3" t="s">
        <v>32</v>
      </c>
      <c r="K3">
        <v>28619</v>
      </c>
      <c r="M3" t="s">
        <v>34</v>
      </c>
      <c r="N3" t="s">
        <v>48</v>
      </c>
      <c r="O3" t="s">
        <v>49</v>
      </c>
      <c r="P3" t="s">
        <v>50</v>
      </c>
      <c r="Q3" t="s">
        <v>51</v>
      </c>
      <c r="R3" t="s">
        <v>37</v>
      </c>
      <c r="S3" t="s">
        <v>33</v>
      </c>
      <c r="AA3">
        <v>2676.552824600883</v>
      </c>
      <c r="AB3">
        <v>28641</v>
      </c>
    </row>
    <row r="4" spans="1:31" x14ac:dyDescent="0.25">
      <c r="A4">
        <v>16</v>
      </c>
      <c r="B4" t="s">
        <v>52</v>
      </c>
      <c r="D4" t="s">
        <v>53</v>
      </c>
      <c r="E4" t="s">
        <v>54</v>
      </c>
      <c r="F4" t="s">
        <v>46</v>
      </c>
      <c r="G4" t="s">
        <v>55</v>
      </c>
      <c r="H4" t="s">
        <v>30</v>
      </c>
      <c r="I4" t="s">
        <v>56</v>
      </c>
      <c r="J4" t="s">
        <v>32</v>
      </c>
      <c r="K4">
        <v>270</v>
      </c>
      <c r="M4" t="s">
        <v>34</v>
      </c>
      <c r="N4" t="s">
        <v>57</v>
      </c>
      <c r="O4" t="s">
        <v>58</v>
      </c>
      <c r="P4" t="s">
        <v>50</v>
      </c>
      <c r="Q4" t="s">
        <v>59</v>
      </c>
      <c r="R4" t="s">
        <v>37</v>
      </c>
      <c r="S4" t="s">
        <v>33</v>
      </c>
      <c r="AA4">
        <v>1860.3621320669949</v>
      </c>
      <c r="AB4">
        <v>270</v>
      </c>
      <c r="AD4" s="1" t="s">
        <v>4435</v>
      </c>
      <c r="AE4" s="1">
        <f>SUM(AB2:AB2594)</f>
        <v>11116653</v>
      </c>
    </row>
    <row r="5" spans="1:31" x14ac:dyDescent="0.25">
      <c r="A5">
        <v>18</v>
      </c>
      <c r="B5" t="s">
        <v>60</v>
      </c>
      <c r="D5" t="s">
        <v>61</v>
      </c>
      <c r="E5" t="s">
        <v>54</v>
      </c>
      <c r="F5" t="s">
        <v>46</v>
      </c>
      <c r="G5" t="s">
        <v>62</v>
      </c>
      <c r="H5" t="s">
        <v>30</v>
      </c>
      <c r="I5" t="s">
        <v>56</v>
      </c>
      <c r="J5" t="s">
        <v>32</v>
      </c>
      <c r="K5">
        <v>156</v>
      </c>
      <c r="M5" t="s">
        <v>34</v>
      </c>
      <c r="N5" t="s">
        <v>63</v>
      </c>
      <c r="O5" t="s">
        <v>64</v>
      </c>
      <c r="P5" t="s">
        <v>65</v>
      </c>
      <c r="Q5" t="s">
        <v>66</v>
      </c>
      <c r="R5" t="s">
        <v>37</v>
      </c>
      <c r="S5" t="s">
        <v>67</v>
      </c>
      <c r="T5">
        <v>1</v>
      </c>
      <c r="U5" t="s">
        <v>68</v>
      </c>
      <c r="V5" t="s">
        <v>69</v>
      </c>
      <c r="W5" t="s">
        <v>70</v>
      </c>
      <c r="AA5">
        <v>1359.0046220122799</v>
      </c>
      <c r="AB5">
        <v>156</v>
      </c>
      <c r="AD5" s="1" t="s">
        <v>4436</v>
      </c>
      <c r="AE5" s="2">
        <f>MEDIAN(AB2:AB2594)</f>
        <v>331</v>
      </c>
    </row>
    <row r="6" spans="1:31" x14ac:dyDescent="0.25">
      <c r="A6">
        <v>19</v>
      </c>
      <c r="B6" t="s">
        <v>71</v>
      </c>
      <c r="C6" t="s">
        <v>72</v>
      </c>
      <c r="D6" t="s">
        <v>73</v>
      </c>
      <c r="E6" t="s">
        <v>54</v>
      </c>
      <c r="F6" t="s">
        <v>46</v>
      </c>
      <c r="G6" t="s">
        <v>62</v>
      </c>
      <c r="H6" t="s">
        <v>30</v>
      </c>
      <c r="I6" t="s">
        <v>31</v>
      </c>
      <c r="J6" t="s">
        <v>32</v>
      </c>
      <c r="K6">
        <v>706</v>
      </c>
      <c r="M6" t="s">
        <v>34</v>
      </c>
      <c r="N6" t="s">
        <v>74</v>
      </c>
      <c r="O6" t="s">
        <v>75</v>
      </c>
      <c r="P6" t="s">
        <v>65</v>
      </c>
      <c r="Q6" t="s">
        <v>66</v>
      </c>
      <c r="R6" t="s">
        <v>37</v>
      </c>
      <c r="S6" t="s">
        <v>33</v>
      </c>
      <c r="T6">
        <v>0</v>
      </c>
      <c r="U6" t="s">
        <v>76</v>
      </c>
      <c r="V6" t="s">
        <v>69</v>
      </c>
      <c r="W6" t="s">
        <v>70</v>
      </c>
      <c r="AA6">
        <v>2169.0033891591388</v>
      </c>
      <c r="AB6">
        <v>707</v>
      </c>
    </row>
    <row r="7" spans="1:31" x14ac:dyDescent="0.25">
      <c r="A7">
        <v>23</v>
      </c>
      <c r="B7" t="s">
        <v>77</v>
      </c>
      <c r="D7" t="s">
        <v>61</v>
      </c>
      <c r="E7" t="s">
        <v>54</v>
      </c>
      <c r="F7" t="s">
        <v>46</v>
      </c>
      <c r="G7" t="s">
        <v>62</v>
      </c>
      <c r="H7" t="s">
        <v>30</v>
      </c>
      <c r="I7" t="s">
        <v>56</v>
      </c>
      <c r="J7" t="s">
        <v>32</v>
      </c>
      <c r="K7">
        <v>132</v>
      </c>
      <c r="M7" t="s">
        <v>34</v>
      </c>
      <c r="N7" t="s">
        <v>78</v>
      </c>
      <c r="O7" t="s">
        <v>64</v>
      </c>
      <c r="P7" t="s">
        <v>65</v>
      </c>
      <c r="Q7" t="s">
        <v>66</v>
      </c>
      <c r="R7" t="s">
        <v>37</v>
      </c>
      <c r="S7" t="s">
        <v>33</v>
      </c>
      <c r="T7">
        <v>0</v>
      </c>
      <c r="U7" t="s">
        <v>79</v>
      </c>
      <c r="V7" t="s">
        <v>69</v>
      </c>
      <c r="W7" t="s">
        <v>70</v>
      </c>
      <c r="AA7">
        <v>1369.6247000676599</v>
      </c>
      <c r="AB7">
        <v>132</v>
      </c>
    </row>
    <row r="8" spans="1:31" x14ac:dyDescent="0.25">
      <c r="A8">
        <v>28</v>
      </c>
      <c r="B8" t="s">
        <v>80</v>
      </c>
      <c r="D8" t="s">
        <v>81</v>
      </c>
      <c r="E8" t="s">
        <v>54</v>
      </c>
      <c r="F8" t="s">
        <v>46</v>
      </c>
      <c r="G8" t="s">
        <v>82</v>
      </c>
      <c r="H8" t="s">
        <v>30</v>
      </c>
      <c r="I8" t="s">
        <v>31</v>
      </c>
      <c r="J8" t="s">
        <v>32</v>
      </c>
      <c r="K8">
        <v>694</v>
      </c>
      <c r="M8" t="s">
        <v>34</v>
      </c>
      <c r="N8" t="s">
        <v>83</v>
      </c>
      <c r="O8" t="s">
        <v>75</v>
      </c>
      <c r="P8" t="s">
        <v>84</v>
      </c>
      <c r="Q8" t="s">
        <v>85</v>
      </c>
      <c r="R8" t="s">
        <v>37</v>
      </c>
      <c r="S8" t="s">
        <v>86</v>
      </c>
      <c r="T8">
        <v>0</v>
      </c>
      <c r="U8" t="s">
        <v>87</v>
      </c>
      <c r="V8" t="s">
        <v>69</v>
      </c>
      <c r="W8" t="s">
        <v>70</v>
      </c>
      <c r="AA8">
        <v>2443.4924779896869</v>
      </c>
      <c r="AB8">
        <v>695</v>
      </c>
    </row>
    <row r="9" spans="1:31" x14ac:dyDescent="0.25">
      <c r="A9">
        <v>32</v>
      </c>
      <c r="B9" t="s">
        <v>88</v>
      </c>
      <c r="D9" t="s">
        <v>89</v>
      </c>
      <c r="E9" t="s">
        <v>54</v>
      </c>
      <c r="F9" t="s">
        <v>46</v>
      </c>
      <c r="G9" t="s">
        <v>82</v>
      </c>
      <c r="H9" t="s">
        <v>30</v>
      </c>
      <c r="I9" t="s">
        <v>56</v>
      </c>
      <c r="J9" t="s">
        <v>32</v>
      </c>
      <c r="K9">
        <v>415</v>
      </c>
      <c r="M9" t="s">
        <v>34</v>
      </c>
      <c r="N9" t="s">
        <v>90</v>
      </c>
      <c r="O9" t="s">
        <v>49</v>
      </c>
      <c r="P9" t="s">
        <v>50</v>
      </c>
      <c r="Q9" t="s">
        <v>91</v>
      </c>
      <c r="R9" t="s">
        <v>37</v>
      </c>
      <c r="S9" t="s">
        <v>33</v>
      </c>
      <c r="T9">
        <v>0</v>
      </c>
      <c r="U9" t="s">
        <v>92</v>
      </c>
      <c r="V9" t="s">
        <v>69</v>
      </c>
      <c r="W9" t="s">
        <v>70</v>
      </c>
      <c r="AA9">
        <v>2396.1490765622038</v>
      </c>
      <c r="AB9">
        <v>415</v>
      </c>
    </row>
    <row r="10" spans="1:31" x14ac:dyDescent="0.25">
      <c r="A10">
        <v>37</v>
      </c>
      <c r="B10" t="s">
        <v>93</v>
      </c>
      <c r="D10" t="s">
        <v>94</v>
      </c>
      <c r="E10" t="s">
        <v>54</v>
      </c>
      <c r="F10" t="s">
        <v>46</v>
      </c>
      <c r="G10" t="s">
        <v>62</v>
      </c>
      <c r="H10" t="s">
        <v>30</v>
      </c>
      <c r="I10" t="s">
        <v>56</v>
      </c>
      <c r="J10" t="s">
        <v>32</v>
      </c>
      <c r="K10">
        <v>61</v>
      </c>
      <c r="M10" t="s">
        <v>34</v>
      </c>
      <c r="N10" t="s">
        <v>63</v>
      </c>
      <c r="O10" t="s">
        <v>64</v>
      </c>
      <c r="P10" t="s">
        <v>65</v>
      </c>
      <c r="Q10" t="s">
        <v>66</v>
      </c>
      <c r="R10" t="s">
        <v>37</v>
      </c>
      <c r="S10" t="s">
        <v>33</v>
      </c>
      <c r="T10">
        <v>127</v>
      </c>
      <c r="U10" t="s">
        <v>95</v>
      </c>
      <c r="V10" t="s">
        <v>69</v>
      </c>
      <c r="W10" t="s">
        <v>70</v>
      </c>
      <c r="AA10">
        <v>1305.31005859375</v>
      </c>
      <c r="AB10">
        <v>61</v>
      </c>
    </row>
    <row r="11" spans="1:31" x14ac:dyDescent="0.25">
      <c r="A11">
        <v>38</v>
      </c>
      <c r="B11" t="s">
        <v>96</v>
      </c>
      <c r="D11" t="s">
        <v>97</v>
      </c>
      <c r="E11" t="s">
        <v>54</v>
      </c>
      <c r="F11" t="s">
        <v>46</v>
      </c>
      <c r="G11" t="s">
        <v>98</v>
      </c>
      <c r="H11" t="s">
        <v>30</v>
      </c>
      <c r="I11" t="s">
        <v>56</v>
      </c>
      <c r="J11" t="s">
        <v>32</v>
      </c>
      <c r="K11">
        <v>429</v>
      </c>
      <c r="M11" t="s">
        <v>34</v>
      </c>
      <c r="N11" t="s">
        <v>99</v>
      </c>
      <c r="O11" t="s">
        <v>49</v>
      </c>
      <c r="P11" t="s">
        <v>50</v>
      </c>
      <c r="Q11" t="s">
        <v>91</v>
      </c>
      <c r="R11" t="s">
        <v>37</v>
      </c>
      <c r="S11" t="s">
        <v>33</v>
      </c>
      <c r="T11">
        <v>0</v>
      </c>
      <c r="U11" t="s">
        <v>100</v>
      </c>
      <c r="V11" t="s">
        <v>69</v>
      </c>
      <c r="W11" t="s">
        <v>70</v>
      </c>
      <c r="AA11">
        <v>2331.0397642838748</v>
      </c>
      <c r="AB11">
        <v>430</v>
      </c>
    </row>
    <row r="12" spans="1:31" x14ac:dyDescent="0.25">
      <c r="A12">
        <v>39</v>
      </c>
      <c r="B12" t="s">
        <v>101</v>
      </c>
      <c r="D12" t="s">
        <v>102</v>
      </c>
      <c r="E12" t="s">
        <v>54</v>
      </c>
      <c r="F12" t="s">
        <v>46</v>
      </c>
      <c r="G12" t="s">
        <v>98</v>
      </c>
      <c r="H12" t="s">
        <v>30</v>
      </c>
      <c r="I12" t="s">
        <v>56</v>
      </c>
      <c r="J12" t="s">
        <v>32</v>
      </c>
      <c r="K12">
        <v>128</v>
      </c>
      <c r="M12" t="s">
        <v>34</v>
      </c>
      <c r="N12" t="s">
        <v>103</v>
      </c>
      <c r="O12" t="s">
        <v>49</v>
      </c>
      <c r="P12" t="s">
        <v>50</v>
      </c>
      <c r="Q12" t="s">
        <v>104</v>
      </c>
      <c r="R12" t="s">
        <v>37</v>
      </c>
      <c r="S12" t="s">
        <v>33</v>
      </c>
      <c r="T12">
        <v>0</v>
      </c>
      <c r="U12" t="s">
        <v>105</v>
      </c>
      <c r="V12" t="s">
        <v>69</v>
      </c>
      <c r="W12" t="s">
        <v>70</v>
      </c>
      <c r="AA12">
        <v>2223.9304447994818</v>
      </c>
      <c r="AB12">
        <v>128</v>
      </c>
    </row>
    <row r="13" spans="1:31" x14ac:dyDescent="0.25">
      <c r="A13">
        <v>45</v>
      </c>
      <c r="B13" t="s">
        <v>106</v>
      </c>
      <c r="C13" t="s">
        <v>107</v>
      </c>
      <c r="D13" t="s">
        <v>108</v>
      </c>
      <c r="E13" t="s">
        <v>54</v>
      </c>
      <c r="F13" t="s">
        <v>46</v>
      </c>
      <c r="G13" t="s">
        <v>109</v>
      </c>
      <c r="H13" t="s">
        <v>30</v>
      </c>
      <c r="I13" t="s">
        <v>31</v>
      </c>
      <c r="J13" t="s">
        <v>32</v>
      </c>
      <c r="K13">
        <v>31006</v>
      </c>
      <c r="M13" t="s">
        <v>34</v>
      </c>
      <c r="N13" t="s">
        <v>99</v>
      </c>
      <c r="O13" t="s">
        <v>49</v>
      </c>
      <c r="P13" t="s">
        <v>50</v>
      </c>
      <c r="Q13" t="s">
        <v>91</v>
      </c>
      <c r="R13" t="s">
        <v>37</v>
      </c>
      <c r="S13" t="s">
        <v>86</v>
      </c>
      <c r="T13">
        <v>0</v>
      </c>
      <c r="U13" t="s">
        <v>110</v>
      </c>
      <c r="V13" t="s">
        <v>69</v>
      </c>
      <c r="W13" t="s">
        <v>70</v>
      </c>
      <c r="X13" t="s">
        <v>111</v>
      </c>
      <c r="Y13" t="s">
        <v>112</v>
      </c>
      <c r="AA13">
        <v>1058.8255981445311</v>
      </c>
      <c r="AB13">
        <v>31031</v>
      </c>
    </row>
    <row r="14" spans="1:31" x14ac:dyDescent="0.25">
      <c r="A14">
        <v>46</v>
      </c>
      <c r="B14" t="s">
        <v>113</v>
      </c>
      <c r="C14" t="s">
        <v>114</v>
      </c>
      <c r="D14" t="s">
        <v>89</v>
      </c>
      <c r="E14" t="s">
        <v>54</v>
      </c>
      <c r="F14" t="s">
        <v>46</v>
      </c>
      <c r="G14" t="s">
        <v>82</v>
      </c>
      <c r="H14" t="s">
        <v>30</v>
      </c>
      <c r="I14" t="s">
        <v>31</v>
      </c>
      <c r="J14" t="s">
        <v>32</v>
      </c>
      <c r="K14">
        <v>3545</v>
      </c>
      <c r="M14" t="s">
        <v>34</v>
      </c>
      <c r="N14" t="s">
        <v>90</v>
      </c>
      <c r="O14" t="s">
        <v>36</v>
      </c>
      <c r="P14" t="s">
        <v>50</v>
      </c>
      <c r="Q14" t="s">
        <v>91</v>
      </c>
      <c r="R14" t="s">
        <v>37</v>
      </c>
      <c r="S14" t="s">
        <v>33</v>
      </c>
      <c r="AA14">
        <v>2649.0399902343752</v>
      </c>
      <c r="AB14">
        <v>3549</v>
      </c>
    </row>
    <row r="15" spans="1:31" x14ac:dyDescent="0.25">
      <c r="A15">
        <v>52</v>
      </c>
      <c r="B15" t="s">
        <v>115</v>
      </c>
      <c r="D15" t="s">
        <v>116</v>
      </c>
      <c r="E15" t="s">
        <v>54</v>
      </c>
      <c r="F15" t="s">
        <v>46</v>
      </c>
      <c r="G15" t="s">
        <v>98</v>
      </c>
      <c r="H15" t="s">
        <v>30</v>
      </c>
      <c r="I15" t="s">
        <v>56</v>
      </c>
      <c r="J15" t="s">
        <v>32</v>
      </c>
      <c r="K15">
        <v>482</v>
      </c>
      <c r="M15" t="s">
        <v>34</v>
      </c>
      <c r="N15" t="s">
        <v>117</v>
      </c>
      <c r="O15" t="s">
        <v>49</v>
      </c>
      <c r="P15" t="s">
        <v>50</v>
      </c>
      <c r="Q15" t="s">
        <v>91</v>
      </c>
      <c r="R15" t="s">
        <v>37</v>
      </c>
      <c r="S15" t="s">
        <v>33</v>
      </c>
      <c r="T15">
        <v>0</v>
      </c>
      <c r="U15" t="s">
        <v>118</v>
      </c>
      <c r="V15" t="s">
        <v>69</v>
      </c>
      <c r="W15" t="s">
        <v>70</v>
      </c>
      <c r="AA15">
        <v>2378.122196626618</v>
      </c>
      <c r="AB15">
        <v>482</v>
      </c>
    </row>
    <row r="16" spans="1:31" x14ac:dyDescent="0.25">
      <c r="A16">
        <v>54</v>
      </c>
      <c r="B16" t="s">
        <v>119</v>
      </c>
      <c r="D16" t="s">
        <v>120</v>
      </c>
      <c r="E16" t="s">
        <v>54</v>
      </c>
      <c r="F16" t="s">
        <v>46</v>
      </c>
      <c r="G16" t="s">
        <v>98</v>
      </c>
      <c r="H16" t="s">
        <v>30</v>
      </c>
      <c r="I16" t="s">
        <v>56</v>
      </c>
      <c r="J16" t="s">
        <v>32</v>
      </c>
      <c r="K16">
        <v>257</v>
      </c>
      <c r="M16" t="s">
        <v>34</v>
      </c>
      <c r="N16" t="s">
        <v>117</v>
      </c>
      <c r="O16" t="s">
        <v>49</v>
      </c>
      <c r="P16" t="s">
        <v>50</v>
      </c>
      <c r="Q16" t="s">
        <v>104</v>
      </c>
      <c r="R16" t="s">
        <v>37</v>
      </c>
      <c r="S16" t="s">
        <v>33</v>
      </c>
      <c r="T16">
        <v>330</v>
      </c>
      <c r="U16" t="s">
        <v>121</v>
      </c>
      <c r="V16" t="s">
        <v>69</v>
      </c>
      <c r="W16" t="s">
        <v>70</v>
      </c>
      <c r="AA16">
        <v>2348.584306801662</v>
      </c>
      <c r="AB16">
        <v>257</v>
      </c>
    </row>
    <row r="17" spans="1:28" x14ac:dyDescent="0.25">
      <c r="A17">
        <v>57</v>
      </c>
      <c r="B17" t="s">
        <v>122</v>
      </c>
      <c r="D17" t="s">
        <v>123</v>
      </c>
      <c r="E17" t="s">
        <v>54</v>
      </c>
      <c r="F17" t="s">
        <v>46</v>
      </c>
      <c r="G17" t="s">
        <v>62</v>
      </c>
      <c r="H17" t="s">
        <v>30</v>
      </c>
      <c r="I17" t="s">
        <v>56</v>
      </c>
      <c r="J17" t="s">
        <v>32</v>
      </c>
      <c r="K17">
        <v>312</v>
      </c>
      <c r="M17" t="s">
        <v>34</v>
      </c>
      <c r="N17" t="s">
        <v>63</v>
      </c>
      <c r="O17" t="s">
        <v>64</v>
      </c>
      <c r="P17" t="s">
        <v>65</v>
      </c>
      <c r="Q17" t="s">
        <v>66</v>
      </c>
      <c r="R17" t="s">
        <v>37</v>
      </c>
      <c r="S17" t="s">
        <v>33</v>
      </c>
      <c r="T17">
        <v>0</v>
      </c>
      <c r="U17" t="s">
        <v>124</v>
      </c>
      <c r="V17" t="s">
        <v>69</v>
      </c>
      <c r="W17" t="s">
        <v>70</v>
      </c>
      <c r="AA17">
        <v>1215.265620691478</v>
      </c>
      <c r="AB17">
        <v>312</v>
      </c>
    </row>
    <row r="18" spans="1:28" x14ac:dyDescent="0.25">
      <c r="A18">
        <v>73</v>
      </c>
      <c r="B18" t="s">
        <v>125</v>
      </c>
      <c r="D18" t="s">
        <v>126</v>
      </c>
      <c r="E18" t="s">
        <v>54</v>
      </c>
      <c r="F18" t="s">
        <v>46</v>
      </c>
      <c r="G18" t="s">
        <v>98</v>
      </c>
      <c r="H18" t="s">
        <v>30</v>
      </c>
      <c r="I18" t="s">
        <v>56</v>
      </c>
      <c r="J18" t="s">
        <v>32</v>
      </c>
      <c r="K18">
        <v>113</v>
      </c>
      <c r="M18" t="s">
        <v>34</v>
      </c>
      <c r="N18" t="s">
        <v>117</v>
      </c>
      <c r="O18" t="s">
        <v>49</v>
      </c>
      <c r="P18" t="s">
        <v>50</v>
      </c>
      <c r="Q18" t="s">
        <v>91</v>
      </c>
      <c r="R18" t="s">
        <v>37</v>
      </c>
      <c r="S18" t="s">
        <v>33</v>
      </c>
      <c r="T18">
        <v>0</v>
      </c>
      <c r="U18" t="s">
        <v>127</v>
      </c>
      <c r="V18" t="s">
        <v>69</v>
      </c>
      <c r="W18" t="s">
        <v>70</v>
      </c>
      <c r="AA18">
        <v>2582.2733156129239</v>
      </c>
      <c r="AB18">
        <v>113</v>
      </c>
    </row>
    <row r="19" spans="1:28" x14ac:dyDescent="0.25">
      <c r="A19">
        <v>84</v>
      </c>
      <c r="B19" t="s">
        <v>128</v>
      </c>
      <c r="D19" t="s">
        <v>129</v>
      </c>
      <c r="E19" t="s">
        <v>54</v>
      </c>
      <c r="F19" t="s">
        <v>46</v>
      </c>
      <c r="G19" t="s">
        <v>98</v>
      </c>
      <c r="H19" t="s">
        <v>30</v>
      </c>
      <c r="I19" t="s">
        <v>31</v>
      </c>
      <c r="J19" t="s">
        <v>32</v>
      </c>
      <c r="K19">
        <v>571</v>
      </c>
      <c r="M19" t="s">
        <v>34</v>
      </c>
      <c r="N19" t="s">
        <v>130</v>
      </c>
      <c r="O19" t="s">
        <v>49</v>
      </c>
      <c r="P19" t="s">
        <v>50</v>
      </c>
      <c r="Q19" t="s">
        <v>104</v>
      </c>
      <c r="R19" t="s">
        <v>37</v>
      </c>
      <c r="S19" t="s">
        <v>33</v>
      </c>
      <c r="T19">
        <v>0</v>
      </c>
      <c r="U19" t="s">
        <v>131</v>
      </c>
      <c r="V19" t="s">
        <v>69</v>
      </c>
      <c r="W19" t="s">
        <v>70</v>
      </c>
      <c r="AA19">
        <v>2502.654071939573</v>
      </c>
      <c r="AB19">
        <v>572</v>
      </c>
    </row>
    <row r="20" spans="1:28" x14ac:dyDescent="0.25">
      <c r="A20">
        <v>85</v>
      </c>
      <c r="B20" t="s">
        <v>132</v>
      </c>
      <c r="D20" t="s">
        <v>129</v>
      </c>
      <c r="E20" t="s">
        <v>54</v>
      </c>
      <c r="F20" t="s">
        <v>46</v>
      </c>
      <c r="G20" t="s">
        <v>98</v>
      </c>
      <c r="H20" t="s">
        <v>30</v>
      </c>
      <c r="I20" t="s">
        <v>31</v>
      </c>
      <c r="J20" t="s">
        <v>32</v>
      </c>
      <c r="K20">
        <v>2661</v>
      </c>
      <c r="M20" t="s">
        <v>34</v>
      </c>
      <c r="N20" t="s">
        <v>130</v>
      </c>
      <c r="O20" t="s">
        <v>49</v>
      </c>
      <c r="P20" t="s">
        <v>50</v>
      </c>
      <c r="Q20" t="s">
        <v>104</v>
      </c>
      <c r="R20" t="s">
        <v>37</v>
      </c>
      <c r="S20" t="s">
        <v>33</v>
      </c>
      <c r="T20">
        <v>0</v>
      </c>
      <c r="U20" t="s">
        <v>133</v>
      </c>
      <c r="V20" t="s">
        <v>69</v>
      </c>
      <c r="W20" t="s">
        <v>70</v>
      </c>
      <c r="AA20">
        <v>2490.5740234374998</v>
      </c>
      <c r="AB20">
        <v>2664</v>
      </c>
    </row>
    <row r="21" spans="1:28" x14ac:dyDescent="0.25">
      <c r="A21">
        <v>88</v>
      </c>
      <c r="B21" t="s">
        <v>134</v>
      </c>
      <c r="D21" t="s">
        <v>89</v>
      </c>
      <c r="E21" t="s">
        <v>54</v>
      </c>
      <c r="F21" t="s">
        <v>46</v>
      </c>
      <c r="G21" t="s">
        <v>82</v>
      </c>
      <c r="H21" t="s">
        <v>30</v>
      </c>
      <c r="I21" t="s">
        <v>56</v>
      </c>
      <c r="J21" t="s">
        <v>32</v>
      </c>
      <c r="K21">
        <v>213</v>
      </c>
      <c r="M21" t="s">
        <v>34</v>
      </c>
      <c r="N21" t="s">
        <v>90</v>
      </c>
      <c r="O21" t="s">
        <v>49</v>
      </c>
      <c r="P21" t="s">
        <v>50</v>
      </c>
      <c r="Q21" t="s">
        <v>91</v>
      </c>
      <c r="R21" t="s">
        <v>37</v>
      </c>
      <c r="S21" t="s">
        <v>33</v>
      </c>
      <c r="AA21">
        <v>2661.0221852640821</v>
      </c>
      <c r="AB21">
        <v>213</v>
      </c>
    </row>
    <row r="22" spans="1:28" x14ac:dyDescent="0.25">
      <c r="A22">
        <v>91</v>
      </c>
      <c r="B22" t="s">
        <v>135</v>
      </c>
      <c r="D22" t="s">
        <v>81</v>
      </c>
      <c r="E22" t="s">
        <v>54</v>
      </c>
      <c r="F22" t="s">
        <v>46</v>
      </c>
      <c r="G22" t="s">
        <v>82</v>
      </c>
      <c r="H22" t="s">
        <v>30</v>
      </c>
      <c r="I22" t="s">
        <v>56</v>
      </c>
      <c r="J22" t="s">
        <v>32</v>
      </c>
      <c r="K22">
        <v>452</v>
      </c>
      <c r="M22" t="s">
        <v>34</v>
      </c>
      <c r="N22" t="s">
        <v>83</v>
      </c>
      <c r="O22" t="s">
        <v>75</v>
      </c>
      <c r="P22" t="s">
        <v>84</v>
      </c>
      <c r="Q22" t="s">
        <v>85</v>
      </c>
      <c r="R22" t="s">
        <v>37</v>
      </c>
      <c r="S22" t="s">
        <v>33</v>
      </c>
      <c r="AA22">
        <v>2628.739473060562</v>
      </c>
      <c r="AB22">
        <v>453</v>
      </c>
    </row>
    <row r="23" spans="1:28" x14ac:dyDescent="0.25">
      <c r="A23">
        <v>95</v>
      </c>
      <c r="B23" t="s">
        <v>136</v>
      </c>
      <c r="D23" t="s">
        <v>137</v>
      </c>
      <c r="E23" t="s">
        <v>54</v>
      </c>
      <c r="F23" t="s">
        <v>46</v>
      </c>
      <c r="G23" t="s">
        <v>138</v>
      </c>
      <c r="H23" t="s">
        <v>30</v>
      </c>
      <c r="I23" t="s">
        <v>56</v>
      </c>
      <c r="J23" t="s">
        <v>32</v>
      </c>
      <c r="K23">
        <v>142</v>
      </c>
      <c r="M23" t="s">
        <v>34</v>
      </c>
      <c r="N23" t="s">
        <v>78</v>
      </c>
      <c r="O23" t="s">
        <v>64</v>
      </c>
      <c r="P23" t="s">
        <v>50</v>
      </c>
      <c r="R23" t="s">
        <v>37</v>
      </c>
      <c r="S23" t="s">
        <v>33</v>
      </c>
      <c r="AA23">
        <v>1126.754163636064</v>
      </c>
      <c r="AB23">
        <v>142</v>
      </c>
    </row>
    <row r="24" spans="1:28" x14ac:dyDescent="0.25">
      <c r="A24">
        <v>105</v>
      </c>
      <c r="B24" t="s">
        <v>139</v>
      </c>
      <c r="D24" t="s">
        <v>89</v>
      </c>
      <c r="E24" t="s">
        <v>54</v>
      </c>
      <c r="F24" t="s">
        <v>46</v>
      </c>
      <c r="G24" t="s">
        <v>82</v>
      </c>
      <c r="H24" t="s">
        <v>30</v>
      </c>
      <c r="I24" t="s">
        <v>56</v>
      </c>
      <c r="J24" t="s">
        <v>32</v>
      </c>
      <c r="K24">
        <v>133</v>
      </c>
      <c r="M24" t="s">
        <v>34</v>
      </c>
      <c r="N24" t="s">
        <v>140</v>
      </c>
      <c r="O24" t="s">
        <v>36</v>
      </c>
      <c r="P24" t="s">
        <v>50</v>
      </c>
      <c r="Q24" t="s">
        <v>91</v>
      </c>
      <c r="R24" t="s">
        <v>37</v>
      </c>
      <c r="S24" t="s">
        <v>33</v>
      </c>
      <c r="AA24">
        <v>2319.382442625863</v>
      </c>
      <c r="AB24">
        <v>133</v>
      </c>
    </row>
    <row r="25" spans="1:28" x14ac:dyDescent="0.25">
      <c r="A25">
        <v>109</v>
      </c>
      <c r="B25" t="s">
        <v>141</v>
      </c>
      <c r="D25" t="s">
        <v>89</v>
      </c>
      <c r="E25" t="s">
        <v>54</v>
      </c>
      <c r="F25" t="s">
        <v>46</v>
      </c>
      <c r="G25" t="s">
        <v>82</v>
      </c>
      <c r="H25" t="s">
        <v>30</v>
      </c>
      <c r="I25" t="s">
        <v>56</v>
      </c>
      <c r="J25" t="s">
        <v>32</v>
      </c>
      <c r="K25">
        <v>392</v>
      </c>
      <c r="M25" t="s">
        <v>34</v>
      </c>
      <c r="N25" t="s">
        <v>90</v>
      </c>
      <c r="O25" t="s">
        <v>36</v>
      </c>
      <c r="P25" t="s">
        <v>50</v>
      </c>
      <c r="Q25" t="s">
        <v>91</v>
      </c>
      <c r="R25" t="s">
        <v>37</v>
      </c>
      <c r="S25" t="s">
        <v>33</v>
      </c>
      <c r="AA25">
        <v>2687.6419706165188</v>
      </c>
      <c r="AB25">
        <v>392</v>
      </c>
    </row>
    <row r="26" spans="1:28" x14ac:dyDescent="0.25">
      <c r="A26">
        <v>112</v>
      </c>
      <c r="B26" t="s">
        <v>142</v>
      </c>
      <c r="C26" t="s">
        <v>143</v>
      </c>
      <c r="D26" t="s">
        <v>89</v>
      </c>
      <c r="E26" t="s">
        <v>54</v>
      </c>
      <c r="F26" t="s">
        <v>46</v>
      </c>
      <c r="G26" t="s">
        <v>82</v>
      </c>
      <c r="H26" t="s">
        <v>30</v>
      </c>
      <c r="I26" t="s">
        <v>31</v>
      </c>
      <c r="J26" t="s">
        <v>32</v>
      </c>
      <c r="K26">
        <v>7190</v>
      </c>
      <c r="M26" t="s">
        <v>34</v>
      </c>
      <c r="N26" t="s">
        <v>90</v>
      </c>
      <c r="O26" t="s">
        <v>49</v>
      </c>
      <c r="P26" t="s">
        <v>50</v>
      </c>
      <c r="Q26" t="s">
        <v>91</v>
      </c>
      <c r="R26" t="s">
        <v>37</v>
      </c>
      <c r="S26" t="s">
        <v>33</v>
      </c>
      <c r="AA26">
        <v>2584.754150390625</v>
      </c>
      <c r="AB26">
        <v>7199</v>
      </c>
    </row>
    <row r="27" spans="1:28" x14ac:dyDescent="0.25">
      <c r="A27">
        <v>114</v>
      </c>
      <c r="B27" t="s">
        <v>144</v>
      </c>
      <c r="D27" t="s">
        <v>120</v>
      </c>
      <c r="E27" t="s">
        <v>54</v>
      </c>
      <c r="F27" t="s">
        <v>46</v>
      </c>
      <c r="G27" t="s">
        <v>98</v>
      </c>
      <c r="H27" t="s">
        <v>30</v>
      </c>
      <c r="I27" t="s">
        <v>56</v>
      </c>
      <c r="J27" t="s">
        <v>32</v>
      </c>
      <c r="K27">
        <v>454</v>
      </c>
      <c r="M27" t="s">
        <v>34</v>
      </c>
      <c r="N27" t="s">
        <v>117</v>
      </c>
      <c r="O27" t="s">
        <v>49</v>
      </c>
      <c r="P27" t="s">
        <v>50</v>
      </c>
      <c r="Q27" t="s">
        <v>104</v>
      </c>
      <c r="R27" t="s">
        <v>37</v>
      </c>
      <c r="S27" t="s">
        <v>33</v>
      </c>
      <c r="AA27">
        <v>2348.8937348635241</v>
      </c>
      <c r="AB27">
        <v>454</v>
      </c>
    </row>
    <row r="28" spans="1:28" x14ac:dyDescent="0.25">
      <c r="A28">
        <v>119</v>
      </c>
      <c r="B28" t="s">
        <v>145</v>
      </c>
      <c r="D28" t="s">
        <v>26</v>
      </c>
      <c r="E28" t="s">
        <v>27</v>
      </c>
      <c r="F28" t="s">
        <v>28</v>
      </c>
      <c r="G28" t="s">
        <v>29</v>
      </c>
      <c r="H28" t="s">
        <v>30</v>
      </c>
      <c r="I28" t="s">
        <v>56</v>
      </c>
      <c r="J28" t="s">
        <v>32</v>
      </c>
      <c r="K28">
        <v>206</v>
      </c>
      <c r="M28" t="s">
        <v>34</v>
      </c>
      <c r="N28" t="s">
        <v>35</v>
      </c>
      <c r="O28" t="s">
        <v>36</v>
      </c>
      <c r="Q28" t="s">
        <v>38</v>
      </c>
      <c r="R28" t="s">
        <v>37</v>
      </c>
      <c r="S28" t="s">
        <v>33</v>
      </c>
      <c r="AA28">
        <v>2446.699951171875</v>
      </c>
      <c r="AB28">
        <v>206</v>
      </c>
    </row>
    <row r="29" spans="1:28" x14ac:dyDescent="0.25">
      <c r="A29">
        <v>128</v>
      </c>
      <c r="B29" t="s">
        <v>146</v>
      </c>
      <c r="D29" t="s">
        <v>89</v>
      </c>
      <c r="E29" t="s">
        <v>54</v>
      </c>
      <c r="F29" t="s">
        <v>46</v>
      </c>
      <c r="G29" t="s">
        <v>82</v>
      </c>
      <c r="H29" t="s">
        <v>30</v>
      </c>
      <c r="I29" t="s">
        <v>56</v>
      </c>
      <c r="J29" t="s">
        <v>32</v>
      </c>
      <c r="K29">
        <v>83</v>
      </c>
      <c r="M29" t="s">
        <v>34</v>
      </c>
      <c r="N29" t="s">
        <v>140</v>
      </c>
      <c r="O29" t="s">
        <v>36</v>
      </c>
      <c r="P29" t="s">
        <v>50</v>
      </c>
      <c r="Q29" t="s">
        <v>91</v>
      </c>
      <c r="R29" t="s">
        <v>37</v>
      </c>
      <c r="S29" t="s">
        <v>33</v>
      </c>
      <c r="AA29">
        <v>2325.39990234375</v>
      </c>
      <c r="AB29">
        <v>83</v>
      </c>
    </row>
    <row r="30" spans="1:28" x14ac:dyDescent="0.25">
      <c r="A30">
        <v>133</v>
      </c>
      <c r="B30" t="s">
        <v>147</v>
      </c>
      <c r="D30" t="s">
        <v>148</v>
      </c>
      <c r="E30" t="s">
        <v>54</v>
      </c>
      <c r="F30" t="s">
        <v>46</v>
      </c>
      <c r="G30" t="s">
        <v>98</v>
      </c>
      <c r="H30" t="s">
        <v>30</v>
      </c>
      <c r="I30" t="s">
        <v>56</v>
      </c>
      <c r="J30" t="s">
        <v>32</v>
      </c>
      <c r="K30">
        <v>258</v>
      </c>
      <c r="M30" t="s">
        <v>34</v>
      </c>
      <c r="N30" t="s">
        <v>149</v>
      </c>
      <c r="O30" t="s">
        <v>49</v>
      </c>
      <c r="P30" t="s">
        <v>50</v>
      </c>
      <c r="Q30" t="s">
        <v>104</v>
      </c>
      <c r="R30" t="s">
        <v>37</v>
      </c>
      <c r="S30" t="s">
        <v>33</v>
      </c>
      <c r="AA30">
        <v>2185.1153445088389</v>
      </c>
      <c r="AB30">
        <v>259</v>
      </c>
    </row>
    <row r="31" spans="1:28" x14ac:dyDescent="0.25">
      <c r="A31">
        <v>147</v>
      </c>
      <c r="B31" t="s">
        <v>150</v>
      </c>
      <c r="D31" t="s">
        <v>89</v>
      </c>
      <c r="E31" t="s">
        <v>54</v>
      </c>
      <c r="F31" t="s">
        <v>46</v>
      </c>
      <c r="G31" t="s">
        <v>82</v>
      </c>
      <c r="H31" t="s">
        <v>30</v>
      </c>
      <c r="I31" t="s">
        <v>56</v>
      </c>
      <c r="J31" t="s">
        <v>32</v>
      </c>
      <c r="K31">
        <v>268</v>
      </c>
      <c r="M31" t="s">
        <v>34</v>
      </c>
      <c r="N31" t="s">
        <v>90</v>
      </c>
      <c r="O31" t="s">
        <v>49</v>
      </c>
      <c r="P31" t="s">
        <v>50</v>
      </c>
      <c r="Q31" t="s">
        <v>91</v>
      </c>
      <c r="R31" t="s">
        <v>37</v>
      </c>
      <c r="S31" t="s">
        <v>33</v>
      </c>
      <c r="AA31">
        <v>2643.2261341937269</v>
      </c>
      <c r="AB31">
        <v>269</v>
      </c>
    </row>
    <row r="32" spans="1:28" x14ac:dyDescent="0.25">
      <c r="A32">
        <v>150</v>
      </c>
      <c r="B32" t="s">
        <v>151</v>
      </c>
      <c r="D32" t="s">
        <v>152</v>
      </c>
      <c r="E32" t="s">
        <v>54</v>
      </c>
      <c r="F32" t="s">
        <v>46</v>
      </c>
      <c r="G32" t="s">
        <v>82</v>
      </c>
      <c r="H32" t="s">
        <v>30</v>
      </c>
      <c r="I32" t="s">
        <v>56</v>
      </c>
      <c r="J32" t="s">
        <v>32</v>
      </c>
      <c r="K32">
        <v>254</v>
      </c>
      <c r="M32" t="s">
        <v>34</v>
      </c>
      <c r="N32" t="s">
        <v>153</v>
      </c>
      <c r="O32" t="s">
        <v>75</v>
      </c>
      <c r="P32" t="s">
        <v>84</v>
      </c>
      <c r="Q32" t="s">
        <v>85</v>
      </c>
      <c r="R32" t="s">
        <v>37</v>
      </c>
      <c r="S32" t="s">
        <v>33</v>
      </c>
      <c r="AA32">
        <v>2402.1735185562311</v>
      </c>
      <c r="AB32">
        <v>254</v>
      </c>
    </row>
    <row r="33" spans="1:28" x14ac:dyDescent="0.25">
      <c r="A33">
        <v>152</v>
      </c>
      <c r="B33" t="s">
        <v>154</v>
      </c>
      <c r="D33" t="s">
        <v>152</v>
      </c>
      <c r="E33" t="s">
        <v>54</v>
      </c>
      <c r="F33" t="s">
        <v>46</v>
      </c>
      <c r="G33" t="s">
        <v>82</v>
      </c>
      <c r="H33" t="s">
        <v>30</v>
      </c>
      <c r="I33" t="s">
        <v>31</v>
      </c>
      <c r="J33" t="s">
        <v>32</v>
      </c>
      <c r="K33">
        <v>4357</v>
      </c>
      <c r="M33" t="s">
        <v>34</v>
      </c>
      <c r="N33" t="s">
        <v>153</v>
      </c>
      <c r="O33" t="s">
        <v>75</v>
      </c>
      <c r="P33" t="s">
        <v>84</v>
      </c>
      <c r="Q33" t="s">
        <v>85</v>
      </c>
      <c r="R33" t="s">
        <v>37</v>
      </c>
      <c r="S33" t="s">
        <v>33</v>
      </c>
      <c r="AA33">
        <v>2503.9175109863281</v>
      </c>
      <c r="AB33">
        <v>4362</v>
      </c>
    </row>
    <row r="34" spans="1:28" x14ac:dyDescent="0.25">
      <c r="A34">
        <v>155</v>
      </c>
      <c r="B34" t="s">
        <v>155</v>
      </c>
      <c r="C34" t="s">
        <v>156</v>
      </c>
      <c r="D34" t="s">
        <v>157</v>
      </c>
      <c r="E34" t="s">
        <v>54</v>
      </c>
      <c r="F34" t="s">
        <v>46</v>
      </c>
      <c r="G34" t="s">
        <v>158</v>
      </c>
      <c r="H34" t="s">
        <v>30</v>
      </c>
      <c r="I34" t="s">
        <v>31</v>
      </c>
      <c r="J34" t="s">
        <v>32</v>
      </c>
      <c r="K34">
        <v>2354</v>
      </c>
      <c r="M34" t="s">
        <v>34</v>
      </c>
      <c r="N34" t="s">
        <v>159</v>
      </c>
      <c r="O34" t="s">
        <v>75</v>
      </c>
      <c r="P34" t="s">
        <v>50</v>
      </c>
      <c r="Q34" t="s">
        <v>91</v>
      </c>
      <c r="R34" t="s">
        <v>37</v>
      </c>
      <c r="S34" t="s">
        <v>33</v>
      </c>
      <c r="AA34">
        <v>2532.60009765625</v>
      </c>
      <c r="AB34">
        <v>2356</v>
      </c>
    </row>
    <row r="35" spans="1:28" x14ac:dyDescent="0.25">
      <c r="A35">
        <v>158</v>
      </c>
      <c r="B35" t="s">
        <v>160</v>
      </c>
      <c r="C35" t="s">
        <v>161</v>
      </c>
      <c r="D35" t="s">
        <v>148</v>
      </c>
      <c r="E35" t="s">
        <v>54</v>
      </c>
      <c r="F35" t="s">
        <v>46</v>
      </c>
      <c r="G35" t="s">
        <v>98</v>
      </c>
      <c r="H35" t="s">
        <v>30</v>
      </c>
      <c r="I35" t="s">
        <v>31</v>
      </c>
      <c r="J35" t="s">
        <v>32</v>
      </c>
      <c r="K35">
        <v>1098</v>
      </c>
      <c r="M35" t="s">
        <v>34</v>
      </c>
      <c r="N35" t="s">
        <v>149</v>
      </c>
      <c r="O35" t="s">
        <v>49</v>
      </c>
      <c r="P35" t="s">
        <v>50</v>
      </c>
      <c r="Q35" t="s">
        <v>104</v>
      </c>
      <c r="R35" t="s">
        <v>37</v>
      </c>
      <c r="S35" t="s">
        <v>33</v>
      </c>
      <c r="AA35">
        <v>2241.9150390625</v>
      </c>
      <c r="AB35">
        <v>1099</v>
      </c>
    </row>
    <row r="36" spans="1:28" x14ac:dyDescent="0.25">
      <c r="A36">
        <v>159</v>
      </c>
      <c r="B36" t="s">
        <v>162</v>
      </c>
      <c r="D36" t="s">
        <v>163</v>
      </c>
      <c r="E36" t="s">
        <v>54</v>
      </c>
      <c r="F36" t="s">
        <v>46</v>
      </c>
      <c r="G36" t="s">
        <v>62</v>
      </c>
      <c r="H36" t="s">
        <v>30</v>
      </c>
      <c r="I36" t="s">
        <v>31</v>
      </c>
      <c r="J36" t="s">
        <v>32</v>
      </c>
      <c r="K36">
        <v>2305</v>
      </c>
      <c r="M36" t="s">
        <v>34</v>
      </c>
      <c r="N36" t="s">
        <v>164</v>
      </c>
      <c r="O36" t="s">
        <v>75</v>
      </c>
      <c r="P36" t="s">
        <v>65</v>
      </c>
      <c r="Q36" t="s">
        <v>66</v>
      </c>
      <c r="R36" t="s">
        <v>37</v>
      </c>
      <c r="S36" t="s">
        <v>33</v>
      </c>
      <c r="AA36">
        <v>2676.0079101562501</v>
      </c>
      <c r="AB36">
        <v>2308</v>
      </c>
    </row>
    <row r="37" spans="1:28" x14ac:dyDescent="0.25">
      <c r="A37">
        <v>160</v>
      </c>
      <c r="B37" t="s">
        <v>165</v>
      </c>
      <c r="C37" t="s">
        <v>166</v>
      </c>
      <c r="D37" t="s">
        <v>167</v>
      </c>
      <c r="E37" t="s">
        <v>54</v>
      </c>
      <c r="F37" t="s">
        <v>46</v>
      </c>
      <c r="G37" t="s">
        <v>158</v>
      </c>
      <c r="H37" t="s">
        <v>30</v>
      </c>
      <c r="I37" t="s">
        <v>31</v>
      </c>
      <c r="J37" t="s">
        <v>32</v>
      </c>
      <c r="K37">
        <v>2899</v>
      </c>
      <c r="M37" t="s">
        <v>34</v>
      </c>
      <c r="N37" t="s">
        <v>168</v>
      </c>
      <c r="O37" t="s">
        <v>75</v>
      </c>
      <c r="P37" t="s">
        <v>50</v>
      </c>
      <c r="Q37" t="s">
        <v>91</v>
      </c>
      <c r="R37" t="s">
        <v>37</v>
      </c>
      <c r="S37" t="s">
        <v>86</v>
      </c>
      <c r="AA37">
        <v>2256.289998372396</v>
      </c>
      <c r="AB37">
        <v>2902</v>
      </c>
    </row>
    <row r="38" spans="1:28" x14ac:dyDescent="0.25">
      <c r="A38">
        <v>164</v>
      </c>
      <c r="B38" t="s">
        <v>169</v>
      </c>
      <c r="C38" t="s">
        <v>170</v>
      </c>
      <c r="D38" t="s">
        <v>171</v>
      </c>
      <c r="E38" t="s">
        <v>54</v>
      </c>
      <c r="F38" t="s">
        <v>46</v>
      </c>
      <c r="G38" t="s">
        <v>62</v>
      </c>
      <c r="H38" t="s">
        <v>30</v>
      </c>
      <c r="I38" t="s">
        <v>31</v>
      </c>
      <c r="J38" t="s">
        <v>32</v>
      </c>
      <c r="K38">
        <v>9233</v>
      </c>
      <c r="M38" t="s">
        <v>34</v>
      </c>
      <c r="N38" t="s">
        <v>172</v>
      </c>
      <c r="O38" t="s">
        <v>75</v>
      </c>
      <c r="P38" t="s">
        <v>65</v>
      </c>
      <c r="Q38" t="s">
        <v>66</v>
      </c>
      <c r="R38" t="s">
        <v>37</v>
      </c>
      <c r="S38" t="s">
        <v>33</v>
      </c>
      <c r="AA38">
        <v>2391.3138897235581</v>
      </c>
      <c r="AB38">
        <v>9242</v>
      </c>
    </row>
    <row r="39" spans="1:28" x14ac:dyDescent="0.25">
      <c r="A39">
        <v>165</v>
      </c>
      <c r="B39" t="s">
        <v>173</v>
      </c>
      <c r="D39" t="s">
        <v>102</v>
      </c>
      <c r="E39" t="s">
        <v>54</v>
      </c>
      <c r="F39" t="s">
        <v>46</v>
      </c>
      <c r="G39" t="s">
        <v>98</v>
      </c>
      <c r="H39" t="s">
        <v>30</v>
      </c>
      <c r="I39" t="s">
        <v>56</v>
      </c>
      <c r="J39" t="s">
        <v>32</v>
      </c>
      <c r="K39">
        <v>139</v>
      </c>
      <c r="M39" t="s">
        <v>34</v>
      </c>
      <c r="N39" t="s">
        <v>103</v>
      </c>
      <c r="O39" t="s">
        <v>49</v>
      </c>
      <c r="P39" t="s">
        <v>50</v>
      </c>
      <c r="Q39" t="s">
        <v>104</v>
      </c>
      <c r="R39" t="s">
        <v>37</v>
      </c>
      <c r="S39" t="s">
        <v>33</v>
      </c>
      <c r="AA39">
        <v>2124.7016364964138</v>
      </c>
      <c r="AB39">
        <v>139</v>
      </c>
    </row>
    <row r="40" spans="1:28" x14ac:dyDescent="0.25">
      <c r="A40">
        <v>181</v>
      </c>
      <c r="B40" t="s">
        <v>174</v>
      </c>
      <c r="D40" t="s">
        <v>126</v>
      </c>
      <c r="E40" t="s">
        <v>54</v>
      </c>
      <c r="F40" t="s">
        <v>46</v>
      </c>
      <c r="G40" t="s">
        <v>98</v>
      </c>
      <c r="H40" t="s">
        <v>30</v>
      </c>
      <c r="I40" t="s">
        <v>56</v>
      </c>
      <c r="J40" t="s">
        <v>32</v>
      </c>
      <c r="K40">
        <v>213</v>
      </c>
      <c r="M40" t="s">
        <v>34</v>
      </c>
      <c r="N40" t="s">
        <v>117</v>
      </c>
      <c r="O40" t="s">
        <v>49</v>
      </c>
      <c r="P40" t="s">
        <v>50</v>
      </c>
      <c r="Q40" t="s">
        <v>91</v>
      </c>
      <c r="R40" t="s">
        <v>37</v>
      </c>
      <c r="S40" t="s">
        <v>33</v>
      </c>
      <c r="AA40">
        <v>2314.91537018695</v>
      </c>
      <c r="AB40">
        <v>213</v>
      </c>
    </row>
    <row r="41" spans="1:28" x14ac:dyDescent="0.25">
      <c r="A41">
        <v>185</v>
      </c>
      <c r="B41" t="s">
        <v>175</v>
      </c>
      <c r="D41" t="s">
        <v>176</v>
      </c>
      <c r="E41" t="s">
        <v>54</v>
      </c>
      <c r="F41" t="s">
        <v>46</v>
      </c>
      <c r="G41" t="s">
        <v>62</v>
      </c>
      <c r="H41" t="s">
        <v>30</v>
      </c>
      <c r="I41" t="s">
        <v>56</v>
      </c>
      <c r="J41" t="s">
        <v>32</v>
      </c>
      <c r="K41">
        <v>495</v>
      </c>
      <c r="M41" t="s">
        <v>34</v>
      </c>
      <c r="N41" t="s">
        <v>177</v>
      </c>
      <c r="O41" t="s">
        <v>75</v>
      </c>
      <c r="P41" t="s">
        <v>65</v>
      </c>
      <c r="Q41" t="s">
        <v>66</v>
      </c>
      <c r="R41" t="s">
        <v>37</v>
      </c>
      <c r="S41" t="s">
        <v>178</v>
      </c>
      <c r="AA41">
        <v>1022.282260458136</v>
      </c>
      <c r="AB41">
        <v>496</v>
      </c>
    </row>
    <row r="42" spans="1:28" x14ac:dyDescent="0.25">
      <c r="A42">
        <v>195</v>
      </c>
      <c r="B42" t="s">
        <v>179</v>
      </c>
      <c r="H42" t="s">
        <v>180</v>
      </c>
      <c r="I42" t="s">
        <v>56</v>
      </c>
      <c r="J42" t="s">
        <v>32</v>
      </c>
      <c r="K42">
        <v>138</v>
      </c>
      <c r="M42" t="s">
        <v>34</v>
      </c>
      <c r="R42" t="s">
        <v>37</v>
      </c>
      <c r="AB42">
        <v>138</v>
      </c>
    </row>
    <row r="43" spans="1:28" x14ac:dyDescent="0.25">
      <c r="A43">
        <v>200</v>
      </c>
      <c r="B43" t="s">
        <v>181</v>
      </c>
      <c r="C43" t="s">
        <v>182</v>
      </c>
      <c r="D43" t="s">
        <v>81</v>
      </c>
      <c r="E43" t="s">
        <v>54</v>
      </c>
      <c r="F43" t="s">
        <v>46</v>
      </c>
      <c r="G43" t="s">
        <v>82</v>
      </c>
      <c r="H43" t="s">
        <v>30</v>
      </c>
      <c r="I43" t="s">
        <v>31</v>
      </c>
      <c r="J43" t="s">
        <v>32</v>
      </c>
      <c r="K43">
        <v>9877</v>
      </c>
      <c r="M43" t="s">
        <v>34</v>
      </c>
      <c r="N43" t="s">
        <v>83</v>
      </c>
      <c r="O43" t="s">
        <v>75</v>
      </c>
      <c r="P43" t="s">
        <v>84</v>
      </c>
      <c r="Q43" t="s">
        <v>85</v>
      </c>
      <c r="R43" t="s">
        <v>37</v>
      </c>
      <c r="S43" t="s">
        <v>86</v>
      </c>
      <c r="AA43">
        <v>2433.1813354492192</v>
      </c>
      <c r="AB43">
        <v>9890</v>
      </c>
    </row>
    <row r="44" spans="1:28" x14ac:dyDescent="0.25">
      <c r="A44">
        <v>202</v>
      </c>
      <c r="B44" t="s">
        <v>183</v>
      </c>
      <c r="C44" t="s">
        <v>72</v>
      </c>
      <c r="D44" t="s">
        <v>44</v>
      </c>
      <c r="E44" t="s">
        <v>45</v>
      </c>
      <c r="F44" t="s">
        <v>46</v>
      </c>
      <c r="G44" t="s">
        <v>47</v>
      </c>
      <c r="H44" t="s">
        <v>30</v>
      </c>
      <c r="I44" t="s">
        <v>31</v>
      </c>
      <c r="J44" t="s">
        <v>32</v>
      </c>
      <c r="K44">
        <v>9118</v>
      </c>
      <c r="M44" t="s">
        <v>34</v>
      </c>
      <c r="N44" t="s">
        <v>48</v>
      </c>
      <c r="O44" t="s">
        <v>49</v>
      </c>
      <c r="P44" t="s">
        <v>50</v>
      </c>
      <c r="Q44" t="s">
        <v>51</v>
      </c>
      <c r="R44" t="s">
        <v>37</v>
      </c>
      <c r="S44" t="s">
        <v>33</v>
      </c>
      <c r="T44">
        <v>125</v>
      </c>
      <c r="U44" t="s">
        <v>184</v>
      </c>
      <c r="V44" t="s">
        <v>69</v>
      </c>
      <c r="W44" t="s">
        <v>70</v>
      </c>
      <c r="AA44">
        <v>2644</v>
      </c>
      <c r="AB44">
        <v>9125</v>
      </c>
    </row>
    <row r="45" spans="1:28" x14ac:dyDescent="0.25">
      <c r="A45">
        <v>205</v>
      </c>
      <c r="B45" t="s">
        <v>185</v>
      </c>
      <c r="C45" t="s">
        <v>186</v>
      </c>
      <c r="D45" t="s">
        <v>89</v>
      </c>
      <c r="E45" t="s">
        <v>54</v>
      </c>
      <c r="F45" t="s">
        <v>46</v>
      </c>
      <c r="G45" t="s">
        <v>82</v>
      </c>
      <c r="H45" t="s">
        <v>30</v>
      </c>
      <c r="I45" t="s">
        <v>31</v>
      </c>
      <c r="J45" t="s">
        <v>32</v>
      </c>
      <c r="K45">
        <v>10270</v>
      </c>
      <c r="M45" t="s">
        <v>34</v>
      </c>
      <c r="N45" t="s">
        <v>140</v>
      </c>
      <c r="O45" t="s">
        <v>36</v>
      </c>
      <c r="P45" t="s">
        <v>50</v>
      </c>
      <c r="Q45" t="s">
        <v>91</v>
      </c>
      <c r="R45" t="s">
        <v>37</v>
      </c>
      <c r="S45" t="s">
        <v>33</v>
      </c>
      <c r="AA45">
        <v>2436.6811379825372</v>
      </c>
      <c r="AB45">
        <v>10283</v>
      </c>
    </row>
    <row r="46" spans="1:28" x14ac:dyDescent="0.25">
      <c r="A46">
        <v>207</v>
      </c>
      <c r="B46" t="s">
        <v>187</v>
      </c>
      <c r="C46" t="s">
        <v>188</v>
      </c>
      <c r="D46" t="s">
        <v>89</v>
      </c>
      <c r="E46" t="s">
        <v>54</v>
      </c>
      <c r="F46" t="s">
        <v>46</v>
      </c>
      <c r="G46" t="s">
        <v>82</v>
      </c>
      <c r="H46" t="s">
        <v>30</v>
      </c>
      <c r="I46" t="s">
        <v>31</v>
      </c>
      <c r="J46" t="s">
        <v>32</v>
      </c>
      <c r="K46">
        <v>20225</v>
      </c>
      <c r="M46" t="s">
        <v>34</v>
      </c>
      <c r="N46" t="s">
        <v>90</v>
      </c>
      <c r="O46" t="s">
        <v>49</v>
      </c>
      <c r="P46" t="s">
        <v>50</v>
      </c>
      <c r="Q46" t="s">
        <v>91</v>
      </c>
      <c r="R46" t="s">
        <v>37</v>
      </c>
      <c r="S46" t="s">
        <v>33</v>
      </c>
      <c r="AA46">
        <v>2444.870045381434</v>
      </c>
      <c r="AB46">
        <v>20251</v>
      </c>
    </row>
    <row r="47" spans="1:28" x14ac:dyDescent="0.25">
      <c r="A47">
        <v>208</v>
      </c>
      <c r="B47" t="s">
        <v>189</v>
      </c>
      <c r="C47" t="s">
        <v>190</v>
      </c>
      <c r="D47" t="s">
        <v>89</v>
      </c>
      <c r="E47" t="s">
        <v>54</v>
      </c>
      <c r="F47" t="s">
        <v>46</v>
      </c>
      <c r="G47" t="s">
        <v>82</v>
      </c>
      <c r="H47" t="s">
        <v>30</v>
      </c>
      <c r="I47" t="s">
        <v>31</v>
      </c>
      <c r="J47" t="s">
        <v>32</v>
      </c>
      <c r="K47">
        <v>29096</v>
      </c>
      <c r="M47" t="s">
        <v>34</v>
      </c>
      <c r="N47" t="s">
        <v>90</v>
      </c>
      <c r="O47" t="s">
        <v>49</v>
      </c>
      <c r="P47" t="s">
        <v>50</v>
      </c>
      <c r="Q47" t="s">
        <v>91</v>
      </c>
      <c r="R47" t="s">
        <v>37</v>
      </c>
      <c r="S47" t="s">
        <v>33</v>
      </c>
      <c r="AA47">
        <v>2499.5060763888891</v>
      </c>
      <c r="AB47">
        <v>29133</v>
      </c>
    </row>
    <row r="48" spans="1:28" x14ac:dyDescent="0.25">
      <c r="A48">
        <v>210</v>
      </c>
      <c r="B48" t="s">
        <v>191</v>
      </c>
      <c r="D48" t="s">
        <v>192</v>
      </c>
      <c r="E48" t="s">
        <v>54</v>
      </c>
      <c r="F48" t="s">
        <v>46</v>
      </c>
      <c r="G48" t="s">
        <v>82</v>
      </c>
      <c r="H48" t="s">
        <v>30</v>
      </c>
      <c r="I48" t="s">
        <v>31</v>
      </c>
      <c r="J48" t="s">
        <v>32</v>
      </c>
      <c r="K48">
        <v>40237</v>
      </c>
      <c r="M48" t="s">
        <v>34</v>
      </c>
      <c r="N48" t="s">
        <v>153</v>
      </c>
      <c r="O48" t="s">
        <v>75</v>
      </c>
      <c r="P48" t="s">
        <v>50</v>
      </c>
      <c r="Q48" t="s">
        <v>85</v>
      </c>
      <c r="R48" t="s">
        <v>37</v>
      </c>
      <c r="S48" t="s">
        <v>33</v>
      </c>
      <c r="AA48">
        <v>2454.966264204545</v>
      </c>
      <c r="AB48">
        <v>40285</v>
      </c>
    </row>
    <row r="49" spans="1:28" x14ac:dyDescent="0.25">
      <c r="A49">
        <v>211</v>
      </c>
      <c r="B49" t="s">
        <v>193</v>
      </c>
      <c r="C49" t="s">
        <v>194</v>
      </c>
      <c r="D49" t="s">
        <v>195</v>
      </c>
      <c r="E49" t="s">
        <v>54</v>
      </c>
      <c r="F49" t="s">
        <v>46</v>
      </c>
      <c r="G49" t="s">
        <v>196</v>
      </c>
      <c r="H49" t="s">
        <v>30</v>
      </c>
      <c r="I49" t="s">
        <v>31</v>
      </c>
      <c r="J49" t="s">
        <v>32</v>
      </c>
      <c r="K49">
        <v>20430</v>
      </c>
      <c r="M49" t="s">
        <v>34</v>
      </c>
      <c r="N49" t="s">
        <v>78</v>
      </c>
      <c r="O49" t="s">
        <v>64</v>
      </c>
      <c r="P49" t="s">
        <v>50</v>
      </c>
      <c r="Q49" t="s">
        <v>59</v>
      </c>
      <c r="R49" t="s">
        <v>37</v>
      </c>
      <c r="S49" t="s">
        <v>33</v>
      </c>
      <c r="AA49">
        <v>1128.9084625244141</v>
      </c>
      <c r="AB49">
        <v>20446</v>
      </c>
    </row>
    <row r="50" spans="1:28" x14ac:dyDescent="0.25">
      <c r="A50">
        <v>212</v>
      </c>
      <c r="B50" t="s">
        <v>197</v>
      </c>
      <c r="D50" t="s">
        <v>198</v>
      </c>
      <c r="E50" t="s">
        <v>27</v>
      </c>
      <c r="F50" t="s">
        <v>28</v>
      </c>
      <c r="G50" t="s">
        <v>199</v>
      </c>
      <c r="H50" t="s">
        <v>30</v>
      </c>
      <c r="I50" t="s">
        <v>56</v>
      </c>
      <c r="J50" t="s">
        <v>32</v>
      </c>
      <c r="K50">
        <v>149</v>
      </c>
      <c r="M50" t="s">
        <v>34</v>
      </c>
      <c r="N50" t="s">
        <v>35</v>
      </c>
      <c r="O50" t="s">
        <v>200</v>
      </c>
      <c r="Q50" t="s">
        <v>38</v>
      </c>
      <c r="R50" t="s">
        <v>37</v>
      </c>
      <c r="S50" t="s">
        <v>33</v>
      </c>
      <c r="T50">
        <v>22</v>
      </c>
      <c r="U50" t="s">
        <v>201</v>
      </c>
      <c r="V50" t="s">
        <v>40</v>
      </c>
      <c r="W50" t="s">
        <v>41</v>
      </c>
      <c r="AA50">
        <v>2319.849474968913</v>
      </c>
      <c r="AB50">
        <v>149</v>
      </c>
    </row>
    <row r="51" spans="1:28" x14ac:dyDescent="0.25">
      <c r="A51">
        <v>213</v>
      </c>
      <c r="B51" t="s">
        <v>202</v>
      </c>
      <c r="D51" t="s">
        <v>203</v>
      </c>
      <c r="E51" t="s">
        <v>54</v>
      </c>
      <c r="F51" t="s">
        <v>46</v>
      </c>
      <c r="G51" t="s">
        <v>109</v>
      </c>
      <c r="H51" t="s">
        <v>30</v>
      </c>
      <c r="I51" t="s">
        <v>56</v>
      </c>
      <c r="J51" t="s">
        <v>32</v>
      </c>
      <c r="K51">
        <v>494</v>
      </c>
      <c r="M51" t="s">
        <v>34</v>
      </c>
      <c r="N51" t="s">
        <v>204</v>
      </c>
      <c r="O51" t="s">
        <v>49</v>
      </c>
      <c r="P51" t="s">
        <v>50</v>
      </c>
      <c r="Q51" t="s">
        <v>91</v>
      </c>
      <c r="R51" t="s">
        <v>37</v>
      </c>
      <c r="S51" t="s">
        <v>33</v>
      </c>
      <c r="AA51">
        <v>2343.265292120439</v>
      </c>
      <c r="AB51">
        <v>495</v>
      </c>
    </row>
    <row r="52" spans="1:28" x14ac:dyDescent="0.25">
      <c r="A52">
        <v>229</v>
      </c>
      <c r="B52" t="s">
        <v>205</v>
      </c>
      <c r="C52" t="s">
        <v>206</v>
      </c>
      <c r="D52" t="s">
        <v>207</v>
      </c>
      <c r="E52" t="s">
        <v>54</v>
      </c>
      <c r="F52" t="s">
        <v>46</v>
      </c>
      <c r="G52" t="s">
        <v>109</v>
      </c>
      <c r="H52" t="s">
        <v>30</v>
      </c>
      <c r="I52" t="s">
        <v>31</v>
      </c>
      <c r="J52" t="s">
        <v>32</v>
      </c>
      <c r="K52">
        <v>9268</v>
      </c>
      <c r="M52" t="s">
        <v>34</v>
      </c>
      <c r="N52" t="s">
        <v>208</v>
      </c>
      <c r="O52" t="s">
        <v>49</v>
      </c>
      <c r="P52" t="s">
        <v>50</v>
      </c>
      <c r="Q52" t="s">
        <v>91</v>
      </c>
      <c r="R52" t="s">
        <v>37</v>
      </c>
      <c r="S52" t="s">
        <v>33</v>
      </c>
      <c r="T52">
        <v>0</v>
      </c>
      <c r="U52" t="s">
        <v>209</v>
      </c>
      <c r="V52" t="s">
        <v>69</v>
      </c>
      <c r="W52" t="s">
        <v>70</v>
      </c>
      <c r="AA52">
        <v>2238.5071498325892</v>
      </c>
      <c r="AB52">
        <v>9275</v>
      </c>
    </row>
    <row r="53" spans="1:28" x14ac:dyDescent="0.25">
      <c r="A53">
        <v>236</v>
      </c>
      <c r="B53" t="s">
        <v>210</v>
      </c>
      <c r="D53" t="s">
        <v>89</v>
      </c>
      <c r="E53" t="s">
        <v>54</v>
      </c>
      <c r="F53" t="s">
        <v>46</v>
      </c>
      <c r="G53" t="s">
        <v>82</v>
      </c>
      <c r="H53" t="s">
        <v>30</v>
      </c>
      <c r="I53" t="s">
        <v>31</v>
      </c>
      <c r="J53" t="s">
        <v>32</v>
      </c>
      <c r="K53">
        <v>6277</v>
      </c>
      <c r="M53" t="s">
        <v>34</v>
      </c>
      <c r="N53" t="s">
        <v>90</v>
      </c>
      <c r="O53" t="s">
        <v>36</v>
      </c>
      <c r="P53" t="s">
        <v>50</v>
      </c>
      <c r="Q53" t="s">
        <v>91</v>
      </c>
      <c r="R53" t="s">
        <v>37</v>
      </c>
      <c r="S53" t="s">
        <v>86</v>
      </c>
      <c r="T53">
        <v>0</v>
      </c>
      <c r="U53" t="s">
        <v>211</v>
      </c>
      <c r="V53" t="s">
        <v>69</v>
      </c>
      <c r="W53" t="s">
        <v>70</v>
      </c>
      <c r="AA53">
        <v>2378.631813742898</v>
      </c>
      <c r="AB53">
        <v>6285</v>
      </c>
    </row>
    <row r="54" spans="1:28" x14ac:dyDescent="0.25">
      <c r="A54">
        <v>245</v>
      </c>
      <c r="B54" t="s">
        <v>212</v>
      </c>
      <c r="D54" t="s">
        <v>129</v>
      </c>
      <c r="E54" t="s">
        <v>54</v>
      </c>
      <c r="F54" t="s">
        <v>46</v>
      </c>
      <c r="G54" t="s">
        <v>98</v>
      </c>
      <c r="H54" t="s">
        <v>30</v>
      </c>
      <c r="I54" t="s">
        <v>56</v>
      </c>
      <c r="J54" t="s">
        <v>32</v>
      </c>
      <c r="K54">
        <v>387</v>
      </c>
      <c r="M54" t="s">
        <v>34</v>
      </c>
      <c r="N54" t="s">
        <v>130</v>
      </c>
      <c r="O54" t="s">
        <v>49</v>
      </c>
      <c r="P54" t="s">
        <v>50</v>
      </c>
      <c r="Q54" t="s">
        <v>104</v>
      </c>
      <c r="R54" t="s">
        <v>37</v>
      </c>
      <c r="S54" t="s">
        <v>86</v>
      </c>
      <c r="T54">
        <v>0</v>
      </c>
      <c r="U54" t="s">
        <v>213</v>
      </c>
      <c r="V54" t="s">
        <v>69</v>
      </c>
      <c r="W54" t="s">
        <v>70</v>
      </c>
      <c r="AA54">
        <v>1390.517720405024</v>
      </c>
      <c r="AB54">
        <v>388</v>
      </c>
    </row>
    <row r="55" spans="1:28" x14ac:dyDescent="0.25">
      <c r="A55">
        <v>252</v>
      </c>
      <c r="B55" t="s">
        <v>214</v>
      </c>
      <c r="D55" t="s">
        <v>215</v>
      </c>
      <c r="E55" t="s">
        <v>54</v>
      </c>
      <c r="F55" t="s">
        <v>46</v>
      </c>
      <c r="G55" t="s">
        <v>62</v>
      </c>
      <c r="H55" t="s">
        <v>30</v>
      </c>
      <c r="I55" t="s">
        <v>56</v>
      </c>
      <c r="J55" t="s">
        <v>32</v>
      </c>
      <c r="K55">
        <v>264</v>
      </c>
      <c r="M55" t="s">
        <v>34</v>
      </c>
      <c r="N55" t="s">
        <v>216</v>
      </c>
      <c r="O55" t="s">
        <v>64</v>
      </c>
      <c r="P55" t="s">
        <v>65</v>
      </c>
      <c r="Q55" t="s">
        <v>66</v>
      </c>
      <c r="R55" t="s">
        <v>37</v>
      </c>
      <c r="S55" t="s">
        <v>86</v>
      </c>
      <c r="T55">
        <v>0</v>
      </c>
      <c r="U55" t="s">
        <v>217</v>
      </c>
      <c r="V55" t="s">
        <v>69</v>
      </c>
      <c r="W55" t="s">
        <v>70</v>
      </c>
      <c r="AA55">
        <v>1190.355070599946</v>
      </c>
      <c r="AB55">
        <v>264</v>
      </c>
    </row>
    <row r="56" spans="1:28" x14ac:dyDescent="0.25">
      <c r="A56">
        <v>255</v>
      </c>
      <c r="B56" t="s">
        <v>218</v>
      </c>
      <c r="D56" t="s">
        <v>219</v>
      </c>
      <c r="E56" t="s">
        <v>54</v>
      </c>
      <c r="F56" t="s">
        <v>46</v>
      </c>
      <c r="G56" t="s">
        <v>158</v>
      </c>
      <c r="H56" t="s">
        <v>30</v>
      </c>
      <c r="I56" t="s">
        <v>56</v>
      </c>
      <c r="J56" t="s">
        <v>32</v>
      </c>
      <c r="K56">
        <v>173</v>
      </c>
      <c r="M56" t="s">
        <v>34</v>
      </c>
      <c r="N56" t="s">
        <v>168</v>
      </c>
      <c r="O56" t="s">
        <v>75</v>
      </c>
      <c r="P56" t="s">
        <v>50</v>
      </c>
      <c r="Q56" t="s">
        <v>91</v>
      </c>
      <c r="R56" t="s">
        <v>37</v>
      </c>
      <c r="S56" t="s">
        <v>33</v>
      </c>
      <c r="T56">
        <v>0</v>
      </c>
      <c r="U56" t="s">
        <v>220</v>
      </c>
      <c r="V56" t="s">
        <v>69</v>
      </c>
      <c r="W56" t="s">
        <v>70</v>
      </c>
      <c r="AA56">
        <v>2237.8767925564189</v>
      </c>
      <c r="AB56">
        <v>174</v>
      </c>
    </row>
    <row r="57" spans="1:28" x14ac:dyDescent="0.25">
      <c r="A57">
        <v>259</v>
      </c>
      <c r="B57" t="s">
        <v>221</v>
      </c>
      <c r="D57" t="s">
        <v>222</v>
      </c>
      <c r="E57" t="s">
        <v>54</v>
      </c>
      <c r="F57" t="s">
        <v>46</v>
      </c>
      <c r="G57" t="s">
        <v>62</v>
      </c>
      <c r="H57" t="s">
        <v>30</v>
      </c>
      <c r="I57" t="s">
        <v>56</v>
      </c>
      <c r="J57" t="s">
        <v>32</v>
      </c>
      <c r="K57">
        <v>177</v>
      </c>
      <c r="M57" t="s">
        <v>34</v>
      </c>
      <c r="N57" t="s">
        <v>63</v>
      </c>
      <c r="O57" t="s">
        <v>64</v>
      </c>
      <c r="P57" t="s">
        <v>65</v>
      </c>
      <c r="Q57" t="s">
        <v>66</v>
      </c>
      <c r="R57" t="s">
        <v>37</v>
      </c>
      <c r="S57" t="s">
        <v>67</v>
      </c>
      <c r="T57">
        <v>375</v>
      </c>
      <c r="U57" t="s">
        <v>223</v>
      </c>
      <c r="V57" t="s">
        <v>69</v>
      </c>
      <c r="W57" t="s">
        <v>70</v>
      </c>
      <c r="AA57">
        <v>1357.2565592448709</v>
      </c>
      <c r="AB57">
        <v>177</v>
      </c>
    </row>
    <row r="58" spans="1:28" x14ac:dyDescent="0.25">
      <c r="A58">
        <v>262</v>
      </c>
      <c r="B58" t="s">
        <v>224</v>
      </c>
      <c r="D58" t="s">
        <v>225</v>
      </c>
      <c r="E58" t="s">
        <v>54</v>
      </c>
      <c r="F58" t="s">
        <v>46</v>
      </c>
      <c r="G58" t="s">
        <v>82</v>
      </c>
      <c r="H58" t="s">
        <v>30</v>
      </c>
      <c r="I58" t="s">
        <v>56</v>
      </c>
      <c r="J58" t="s">
        <v>32</v>
      </c>
      <c r="K58">
        <v>212</v>
      </c>
      <c r="M58" t="s">
        <v>34</v>
      </c>
      <c r="N58" t="s">
        <v>226</v>
      </c>
      <c r="O58" t="s">
        <v>75</v>
      </c>
      <c r="P58" t="s">
        <v>50</v>
      </c>
      <c r="Q58" t="s">
        <v>91</v>
      </c>
      <c r="R58" t="s">
        <v>37</v>
      </c>
      <c r="S58" t="s">
        <v>33</v>
      </c>
      <c r="T58">
        <v>0</v>
      </c>
      <c r="U58" t="s">
        <v>227</v>
      </c>
      <c r="V58" t="s">
        <v>69</v>
      </c>
      <c r="W58" t="s">
        <v>70</v>
      </c>
      <c r="AA58">
        <v>2280.509284417853</v>
      </c>
      <c r="AB58">
        <v>213</v>
      </c>
    </row>
    <row r="59" spans="1:28" x14ac:dyDescent="0.25">
      <c r="A59">
        <v>264</v>
      </c>
      <c r="B59" t="s">
        <v>228</v>
      </c>
      <c r="D59" t="s">
        <v>229</v>
      </c>
      <c r="E59" t="s">
        <v>54</v>
      </c>
      <c r="F59" t="s">
        <v>46</v>
      </c>
      <c r="G59" t="s">
        <v>82</v>
      </c>
      <c r="H59" t="s">
        <v>30</v>
      </c>
      <c r="I59" t="s">
        <v>56</v>
      </c>
      <c r="J59" t="s">
        <v>32</v>
      </c>
      <c r="K59">
        <v>260</v>
      </c>
      <c r="M59" t="s">
        <v>34</v>
      </c>
      <c r="N59" t="s">
        <v>230</v>
      </c>
      <c r="O59" t="s">
        <v>49</v>
      </c>
      <c r="P59" t="s">
        <v>50</v>
      </c>
      <c r="Q59" t="s">
        <v>91</v>
      </c>
      <c r="R59" t="s">
        <v>37</v>
      </c>
      <c r="S59" t="s">
        <v>33</v>
      </c>
      <c r="T59">
        <v>0</v>
      </c>
      <c r="U59" t="s">
        <v>231</v>
      </c>
      <c r="V59" t="s">
        <v>69</v>
      </c>
      <c r="W59" t="s">
        <v>70</v>
      </c>
      <c r="AA59">
        <v>2095.0997640749451</v>
      </c>
      <c r="AB59">
        <v>260</v>
      </c>
    </row>
    <row r="60" spans="1:28" x14ac:dyDescent="0.25">
      <c r="A60">
        <v>269</v>
      </c>
      <c r="B60" t="s">
        <v>232</v>
      </c>
      <c r="D60" t="s">
        <v>157</v>
      </c>
      <c r="E60" t="s">
        <v>54</v>
      </c>
      <c r="F60" t="s">
        <v>46</v>
      </c>
      <c r="G60" t="s">
        <v>158</v>
      </c>
      <c r="H60" t="s">
        <v>30</v>
      </c>
      <c r="I60" t="s">
        <v>56</v>
      </c>
      <c r="J60" t="s">
        <v>32</v>
      </c>
      <c r="K60">
        <v>16</v>
      </c>
      <c r="M60" t="s">
        <v>34</v>
      </c>
      <c r="N60" t="s">
        <v>159</v>
      </c>
      <c r="O60" t="s">
        <v>75</v>
      </c>
      <c r="P60" t="s">
        <v>50</v>
      </c>
      <c r="Q60" t="s">
        <v>91</v>
      </c>
      <c r="R60" t="s">
        <v>37</v>
      </c>
      <c r="S60" t="s">
        <v>33</v>
      </c>
      <c r="T60">
        <v>15</v>
      </c>
      <c r="U60" t="s">
        <v>233</v>
      </c>
      <c r="V60" t="s">
        <v>69</v>
      </c>
      <c r="W60" t="s">
        <v>70</v>
      </c>
      <c r="AA60">
        <v>2340.999859526567</v>
      </c>
      <c r="AB60">
        <v>16</v>
      </c>
    </row>
    <row r="61" spans="1:28" x14ac:dyDescent="0.25">
      <c r="A61">
        <v>277</v>
      </c>
      <c r="B61" t="s">
        <v>234</v>
      </c>
      <c r="C61" t="s">
        <v>235</v>
      </c>
      <c r="D61" t="s">
        <v>236</v>
      </c>
      <c r="E61" t="s">
        <v>54</v>
      </c>
      <c r="F61" t="s">
        <v>46</v>
      </c>
      <c r="G61" t="s">
        <v>98</v>
      </c>
      <c r="H61" t="s">
        <v>30</v>
      </c>
      <c r="I61" t="s">
        <v>31</v>
      </c>
      <c r="J61" t="s">
        <v>32</v>
      </c>
      <c r="K61">
        <v>6030</v>
      </c>
      <c r="M61" t="s">
        <v>34</v>
      </c>
      <c r="N61" t="s">
        <v>237</v>
      </c>
      <c r="O61" t="s">
        <v>49</v>
      </c>
      <c r="P61" t="s">
        <v>50</v>
      </c>
      <c r="Q61" t="s">
        <v>104</v>
      </c>
      <c r="R61" t="s">
        <v>37</v>
      </c>
      <c r="S61" t="s">
        <v>33</v>
      </c>
      <c r="T61">
        <v>0</v>
      </c>
      <c r="U61" t="s">
        <v>238</v>
      </c>
      <c r="V61" t="s">
        <v>69</v>
      </c>
      <c r="W61" t="s">
        <v>70</v>
      </c>
      <c r="AA61">
        <v>2380.261938476563</v>
      </c>
      <c r="AB61">
        <v>6036</v>
      </c>
    </row>
    <row r="62" spans="1:28" x14ac:dyDescent="0.25">
      <c r="A62">
        <v>279</v>
      </c>
      <c r="B62" t="s">
        <v>239</v>
      </c>
      <c r="D62" t="s">
        <v>198</v>
      </c>
      <c r="E62" t="s">
        <v>27</v>
      </c>
      <c r="F62" t="s">
        <v>28</v>
      </c>
      <c r="G62" t="s">
        <v>199</v>
      </c>
      <c r="H62" t="s">
        <v>30</v>
      </c>
      <c r="I62" t="s">
        <v>56</v>
      </c>
      <c r="J62" t="s">
        <v>32</v>
      </c>
      <c r="K62">
        <v>368</v>
      </c>
      <c r="M62" t="s">
        <v>34</v>
      </c>
      <c r="N62" t="s">
        <v>35</v>
      </c>
      <c r="O62" t="s">
        <v>200</v>
      </c>
      <c r="Q62" t="s">
        <v>38</v>
      </c>
      <c r="R62" t="s">
        <v>37</v>
      </c>
      <c r="S62" t="s">
        <v>33</v>
      </c>
      <c r="T62">
        <v>229</v>
      </c>
      <c r="U62" t="s">
        <v>240</v>
      </c>
      <c r="V62" t="s">
        <v>40</v>
      </c>
      <c r="W62" t="s">
        <v>41</v>
      </c>
      <c r="AA62">
        <v>2686.5245627176928</v>
      </c>
      <c r="AB62">
        <v>368</v>
      </c>
    </row>
    <row r="63" spans="1:28" x14ac:dyDescent="0.25">
      <c r="A63">
        <v>280</v>
      </c>
      <c r="B63" t="s">
        <v>241</v>
      </c>
      <c r="C63" t="s">
        <v>242</v>
      </c>
      <c r="D63" t="s">
        <v>26</v>
      </c>
      <c r="E63" t="s">
        <v>27</v>
      </c>
      <c r="F63" t="s">
        <v>28</v>
      </c>
      <c r="G63" t="s">
        <v>29</v>
      </c>
      <c r="H63" t="s">
        <v>30</v>
      </c>
      <c r="I63" t="s">
        <v>31</v>
      </c>
      <c r="J63" t="s">
        <v>32</v>
      </c>
      <c r="K63">
        <v>3089</v>
      </c>
      <c r="M63" t="s">
        <v>34</v>
      </c>
      <c r="N63" t="s">
        <v>35</v>
      </c>
      <c r="O63" t="s">
        <v>36</v>
      </c>
      <c r="Q63" t="s">
        <v>38</v>
      </c>
      <c r="R63" t="s">
        <v>37</v>
      </c>
      <c r="S63" t="s">
        <v>33</v>
      </c>
      <c r="T63">
        <v>0</v>
      </c>
      <c r="U63" t="s">
        <v>243</v>
      </c>
      <c r="V63" t="s">
        <v>40</v>
      </c>
      <c r="W63" t="s">
        <v>41</v>
      </c>
      <c r="AA63">
        <v>2428.600016276042</v>
      </c>
      <c r="AB63">
        <v>3093</v>
      </c>
    </row>
    <row r="64" spans="1:28" x14ac:dyDescent="0.25">
      <c r="A64">
        <v>287</v>
      </c>
      <c r="B64" t="s">
        <v>244</v>
      </c>
      <c r="D64" t="s">
        <v>245</v>
      </c>
      <c r="E64" t="s">
        <v>54</v>
      </c>
      <c r="F64" t="s">
        <v>46</v>
      </c>
      <c r="G64" t="s">
        <v>82</v>
      </c>
      <c r="H64" t="s">
        <v>30</v>
      </c>
      <c r="I64" t="s">
        <v>56</v>
      </c>
      <c r="J64" t="s">
        <v>32</v>
      </c>
      <c r="K64">
        <v>421</v>
      </c>
      <c r="M64" t="s">
        <v>34</v>
      </c>
      <c r="N64" t="s">
        <v>90</v>
      </c>
      <c r="O64" t="s">
        <v>49</v>
      </c>
      <c r="P64" t="s">
        <v>50</v>
      </c>
      <c r="Q64" t="s">
        <v>91</v>
      </c>
      <c r="R64" t="s">
        <v>37</v>
      </c>
      <c r="S64" t="s">
        <v>33</v>
      </c>
      <c r="T64">
        <v>0</v>
      </c>
      <c r="U64" t="s">
        <v>246</v>
      </c>
      <c r="V64" t="s">
        <v>69</v>
      </c>
      <c r="W64" t="s">
        <v>70</v>
      </c>
      <c r="AA64">
        <v>2549.3826598608921</v>
      </c>
      <c r="AB64">
        <v>422</v>
      </c>
    </row>
    <row r="65" spans="1:28" x14ac:dyDescent="0.25">
      <c r="A65">
        <v>292</v>
      </c>
      <c r="B65" t="s">
        <v>247</v>
      </c>
      <c r="C65" t="s">
        <v>248</v>
      </c>
      <c r="D65" t="s">
        <v>249</v>
      </c>
      <c r="E65" t="s">
        <v>54</v>
      </c>
      <c r="F65" t="s">
        <v>46</v>
      </c>
      <c r="G65" t="s">
        <v>158</v>
      </c>
      <c r="H65" t="s">
        <v>30</v>
      </c>
      <c r="I65" t="s">
        <v>31</v>
      </c>
      <c r="J65" t="s">
        <v>32</v>
      </c>
      <c r="K65">
        <v>480</v>
      </c>
      <c r="M65" t="s">
        <v>34</v>
      </c>
      <c r="N65" t="s">
        <v>159</v>
      </c>
      <c r="O65" t="s">
        <v>75</v>
      </c>
      <c r="P65" t="s">
        <v>50</v>
      </c>
      <c r="Q65" t="s">
        <v>91</v>
      </c>
      <c r="R65" t="s">
        <v>37</v>
      </c>
      <c r="S65" t="s">
        <v>33</v>
      </c>
      <c r="T65">
        <v>0</v>
      </c>
      <c r="U65" t="s">
        <v>250</v>
      </c>
      <c r="V65" t="s">
        <v>69</v>
      </c>
      <c r="W65" t="s">
        <v>70</v>
      </c>
      <c r="AA65">
        <v>1855.1596071257479</v>
      </c>
      <c r="AB65">
        <v>481</v>
      </c>
    </row>
    <row r="66" spans="1:28" x14ac:dyDescent="0.25">
      <c r="A66">
        <v>294</v>
      </c>
      <c r="B66" t="s">
        <v>251</v>
      </c>
      <c r="D66" t="s">
        <v>81</v>
      </c>
      <c r="E66" t="s">
        <v>54</v>
      </c>
      <c r="F66" t="s">
        <v>46</v>
      </c>
      <c r="G66" t="s">
        <v>82</v>
      </c>
      <c r="H66" t="s">
        <v>30</v>
      </c>
      <c r="I66" t="s">
        <v>31</v>
      </c>
      <c r="J66" t="s">
        <v>32</v>
      </c>
      <c r="K66">
        <v>1232</v>
      </c>
      <c r="M66" t="s">
        <v>34</v>
      </c>
      <c r="N66" t="s">
        <v>83</v>
      </c>
      <c r="O66" t="s">
        <v>75</v>
      </c>
      <c r="P66" t="s">
        <v>84</v>
      </c>
      <c r="Q66" t="s">
        <v>85</v>
      </c>
      <c r="R66" t="s">
        <v>37</v>
      </c>
      <c r="S66" t="s">
        <v>86</v>
      </c>
      <c r="T66">
        <v>0</v>
      </c>
      <c r="U66" t="s">
        <v>87</v>
      </c>
      <c r="V66" t="s">
        <v>69</v>
      </c>
      <c r="W66" t="s">
        <v>70</v>
      </c>
      <c r="AA66">
        <v>2438.18994140625</v>
      </c>
      <c r="AB66">
        <v>1234</v>
      </c>
    </row>
    <row r="67" spans="1:28" x14ac:dyDescent="0.25">
      <c r="A67">
        <v>296</v>
      </c>
      <c r="B67" t="s">
        <v>252</v>
      </c>
      <c r="D67" t="s">
        <v>81</v>
      </c>
      <c r="E67" t="s">
        <v>54</v>
      </c>
      <c r="F67" t="s">
        <v>46</v>
      </c>
      <c r="G67" t="s">
        <v>82</v>
      </c>
      <c r="H67" t="s">
        <v>30</v>
      </c>
      <c r="I67" t="s">
        <v>31</v>
      </c>
      <c r="J67" t="s">
        <v>32</v>
      </c>
      <c r="K67">
        <v>1645</v>
      </c>
      <c r="M67" t="s">
        <v>34</v>
      </c>
      <c r="N67" t="s">
        <v>83</v>
      </c>
      <c r="O67" t="s">
        <v>75</v>
      </c>
      <c r="P67" t="s">
        <v>84</v>
      </c>
      <c r="Q67" t="s">
        <v>85</v>
      </c>
      <c r="R67" t="s">
        <v>37</v>
      </c>
      <c r="S67" t="s">
        <v>86</v>
      </c>
      <c r="T67">
        <v>0</v>
      </c>
      <c r="U67" t="s">
        <v>87</v>
      </c>
      <c r="V67" t="s">
        <v>69</v>
      </c>
      <c r="W67" t="s">
        <v>70</v>
      </c>
      <c r="AA67">
        <v>2441.760009765625</v>
      </c>
      <c r="AB67">
        <v>1647</v>
      </c>
    </row>
    <row r="68" spans="1:28" x14ac:dyDescent="0.25">
      <c r="A68">
        <v>297</v>
      </c>
      <c r="B68" t="s">
        <v>253</v>
      </c>
      <c r="D68" t="s">
        <v>81</v>
      </c>
      <c r="E68" t="s">
        <v>54</v>
      </c>
      <c r="F68" t="s">
        <v>46</v>
      </c>
      <c r="G68" t="s">
        <v>82</v>
      </c>
      <c r="H68" t="s">
        <v>30</v>
      </c>
      <c r="I68" t="s">
        <v>31</v>
      </c>
      <c r="J68" t="s">
        <v>32</v>
      </c>
      <c r="K68">
        <v>3282</v>
      </c>
      <c r="M68" t="s">
        <v>34</v>
      </c>
      <c r="N68" t="s">
        <v>83</v>
      </c>
      <c r="O68" t="s">
        <v>75</v>
      </c>
      <c r="P68" t="s">
        <v>84</v>
      </c>
      <c r="Q68" t="s">
        <v>85</v>
      </c>
      <c r="R68" t="s">
        <v>37</v>
      </c>
      <c r="S68" t="s">
        <v>86</v>
      </c>
      <c r="T68">
        <v>0</v>
      </c>
      <c r="U68" t="s">
        <v>87</v>
      </c>
      <c r="V68" t="s">
        <v>69</v>
      </c>
      <c r="W68" t="s">
        <v>70</v>
      </c>
      <c r="AA68">
        <v>2446.883382161458</v>
      </c>
      <c r="AB68">
        <v>3286</v>
      </c>
    </row>
    <row r="69" spans="1:28" x14ac:dyDescent="0.25">
      <c r="A69">
        <v>306</v>
      </c>
      <c r="B69" t="s">
        <v>254</v>
      </c>
      <c r="D69" t="s">
        <v>255</v>
      </c>
      <c r="E69" t="s">
        <v>54</v>
      </c>
      <c r="F69" t="s">
        <v>46</v>
      </c>
      <c r="G69" t="s">
        <v>82</v>
      </c>
      <c r="H69" t="s">
        <v>30</v>
      </c>
      <c r="I69" t="s">
        <v>56</v>
      </c>
      <c r="J69" t="s">
        <v>32</v>
      </c>
      <c r="K69">
        <v>108</v>
      </c>
      <c r="M69" t="s">
        <v>34</v>
      </c>
      <c r="N69" t="s">
        <v>256</v>
      </c>
      <c r="O69" t="s">
        <v>49</v>
      </c>
      <c r="P69" t="s">
        <v>50</v>
      </c>
      <c r="Q69" t="s">
        <v>91</v>
      </c>
      <c r="R69" t="s">
        <v>37</v>
      </c>
      <c r="S69" t="s">
        <v>33</v>
      </c>
      <c r="T69">
        <v>0</v>
      </c>
      <c r="U69" t="s">
        <v>257</v>
      </c>
      <c r="V69" t="s">
        <v>69</v>
      </c>
      <c r="W69" t="s">
        <v>70</v>
      </c>
      <c r="AA69">
        <v>1972.4995744608541</v>
      </c>
      <c r="AB69">
        <v>108</v>
      </c>
    </row>
    <row r="70" spans="1:28" x14ac:dyDescent="0.25">
      <c r="A70">
        <v>311</v>
      </c>
      <c r="B70" t="s">
        <v>258</v>
      </c>
      <c r="D70" t="s">
        <v>255</v>
      </c>
      <c r="E70" t="s">
        <v>54</v>
      </c>
      <c r="F70" t="s">
        <v>46</v>
      </c>
      <c r="G70" t="s">
        <v>82</v>
      </c>
      <c r="H70" t="s">
        <v>30</v>
      </c>
      <c r="I70" t="s">
        <v>56</v>
      </c>
      <c r="J70" t="s">
        <v>32</v>
      </c>
      <c r="K70">
        <v>124</v>
      </c>
      <c r="M70" t="s">
        <v>34</v>
      </c>
      <c r="N70" t="s">
        <v>256</v>
      </c>
      <c r="O70" t="s">
        <v>49</v>
      </c>
      <c r="P70" t="s">
        <v>50</v>
      </c>
      <c r="Q70" t="s">
        <v>91</v>
      </c>
      <c r="R70" t="s">
        <v>37</v>
      </c>
      <c r="S70" t="s">
        <v>33</v>
      </c>
      <c r="T70">
        <v>0</v>
      </c>
      <c r="U70" t="s">
        <v>259</v>
      </c>
      <c r="V70" t="s">
        <v>69</v>
      </c>
      <c r="W70" t="s">
        <v>70</v>
      </c>
      <c r="AA70">
        <v>2598.110107421875</v>
      </c>
      <c r="AB70">
        <v>124</v>
      </c>
    </row>
    <row r="71" spans="1:28" x14ac:dyDescent="0.25">
      <c r="A71">
        <v>312</v>
      </c>
      <c r="B71" t="s">
        <v>260</v>
      </c>
      <c r="D71" t="s">
        <v>255</v>
      </c>
      <c r="E71" t="s">
        <v>54</v>
      </c>
      <c r="F71" t="s">
        <v>46</v>
      </c>
      <c r="G71" t="s">
        <v>82</v>
      </c>
      <c r="H71" t="s">
        <v>30</v>
      </c>
      <c r="I71" t="s">
        <v>56</v>
      </c>
      <c r="J71" t="s">
        <v>32</v>
      </c>
      <c r="K71">
        <v>441</v>
      </c>
      <c r="M71" t="s">
        <v>34</v>
      </c>
      <c r="N71" t="s">
        <v>256</v>
      </c>
      <c r="O71" t="s">
        <v>49</v>
      </c>
      <c r="P71" t="s">
        <v>50</v>
      </c>
      <c r="Q71" t="s">
        <v>91</v>
      </c>
      <c r="R71" t="s">
        <v>37</v>
      </c>
      <c r="S71" t="s">
        <v>33</v>
      </c>
      <c r="T71">
        <v>0</v>
      </c>
      <c r="U71" t="s">
        <v>259</v>
      </c>
      <c r="V71" t="s">
        <v>69</v>
      </c>
      <c r="W71" t="s">
        <v>70</v>
      </c>
      <c r="AA71">
        <v>2598.048415390751</v>
      </c>
      <c r="AB71">
        <v>441</v>
      </c>
    </row>
    <row r="72" spans="1:28" x14ac:dyDescent="0.25">
      <c r="A72">
        <v>314</v>
      </c>
      <c r="B72" t="s">
        <v>261</v>
      </c>
      <c r="D72" t="s">
        <v>262</v>
      </c>
      <c r="E72" t="s">
        <v>54</v>
      </c>
      <c r="F72" t="s">
        <v>46</v>
      </c>
      <c r="G72" t="s">
        <v>158</v>
      </c>
      <c r="H72" t="s">
        <v>30</v>
      </c>
      <c r="I72" t="s">
        <v>56</v>
      </c>
      <c r="J72" t="s">
        <v>32</v>
      </c>
      <c r="K72">
        <v>434</v>
      </c>
      <c r="M72" t="s">
        <v>34</v>
      </c>
      <c r="N72" t="s">
        <v>168</v>
      </c>
      <c r="O72" t="s">
        <v>49</v>
      </c>
      <c r="P72" t="s">
        <v>50</v>
      </c>
      <c r="Q72" t="s">
        <v>91</v>
      </c>
      <c r="R72" t="s">
        <v>37</v>
      </c>
      <c r="S72" t="s">
        <v>33</v>
      </c>
      <c r="T72">
        <v>0</v>
      </c>
      <c r="U72" t="s">
        <v>263</v>
      </c>
      <c r="V72" t="s">
        <v>69</v>
      </c>
      <c r="W72" t="s">
        <v>70</v>
      </c>
      <c r="AA72">
        <v>2435.5419938331088</v>
      </c>
      <c r="AB72">
        <v>434</v>
      </c>
    </row>
    <row r="73" spans="1:28" x14ac:dyDescent="0.25">
      <c r="A73">
        <v>315</v>
      </c>
      <c r="B73" t="s">
        <v>264</v>
      </c>
      <c r="C73" t="s">
        <v>265</v>
      </c>
      <c r="D73" t="s">
        <v>236</v>
      </c>
      <c r="E73" t="s">
        <v>54</v>
      </c>
      <c r="F73" t="s">
        <v>46</v>
      </c>
      <c r="G73" t="s">
        <v>98</v>
      </c>
      <c r="H73" t="s">
        <v>30</v>
      </c>
      <c r="I73" t="s">
        <v>31</v>
      </c>
      <c r="J73" t="s">
        <v>32</v>
      </c>
      <c r="K73">
        <v>298</v>
      </c>
      <c r="M73" t="s">
        <v>34</v>
      </c>
      <c r="N73" t="s">
        <v>237</v>
      </c>
      <c r="O73" t="s">
        <v>49</v>
      </c>
      <c r="P73" t="s">
        <v>50</v>
      </c>
      <c r="Q73" t="s">
        <v>104</v>
      </c>
      <c r="R73" t="s">
        <v>37</v>
      </c>
      <c r="S73" t="s">
        <v>33</v>
      </c>
      <c r="T73">
        <v>0</v>
      </c>
      <c r="U73" t="s">
        <v>266</v>
      </c>
      <c r="V73" t="s">
        <v>69</v>
      </c>
      <c r="W73" t="s">
        <v>70</v>
      </c>
      <c r="AA73">
        <v>2623.652996274775</v>
      </c>
      <c r="AB73">
        <v>298</v>
      </c>
    </row>
    <row r="74" spans="1:28" x14ac:dyDescent="0.25">
      <c r="A74">
        <v>316</v>
      </c>
      <c r="B74" t="s">
        <v>267</v>
      </c>
      <c r="D74" t="s">
        <v>268</v>
      </c>
      <c r="E74" t="s">
        <v>54</v>
      </c>
      <c r="F74" t="s">
        <v>46</v>
      </c>
      <c r="G74" t="s">
        <v>62</v>
      </c>
      <c r="H74" t="s">
        <v>30</v>
      </c>
      <c r="I74" t="s">
        <v>56</v>
      </c>
      <c r="J74" t="s">
        <v>32</v>
      </c>
      <c r="K74">
        <v>440</v>
      </c>
      <c r="M74" t="s">
        <v>34</v>
      </c>
      <c r="N74" t="s">
        <v>216</v>
      </c>
      <c r="O74" t="s">
        <v>64</v>
      </c>
      <c r="P74" t="s">
        <v>65</v>
      </c>
      <c r="Q74" t="s">
        <v>66</v>
      </c>
      <c r="R74" t="s">
        <v>37</v>
      </c>
      <c r="S74" t="s">
        <v>33</v>
      </c>
      <c r="T74">
        <v>0</v>
      </c>
      <c r="U74" t="s">
        <v>269</v>
      </c>
      <c r="V74" t="s">
        <v>69</v>
      </c>
      <c r="W74" t="s">
        <v>70</v>
      </c>
      <c r="AA74">
        <v>1119.670924390967</v>
      </c>
      <c r="AB74">
        <v>440</v>
      </c>
    </row>
    <row r="75" spans="1:28" x14ac:dyDescent="0.25">
      <c r="A75">
        <v>317</v>
      </c>
      <c r="B75" t="s">
        <v>270</v>
      </c>
      <c r="D75" t="s">
        <v>268</v>
      </c>
      <c r="E75" t="s">
        <v>54</v>
      </c>
      <c r="F75" t="s">
        <v>46</v>
      </c>
      <c r="G75" t="s">
        <v>62</v>
      </c>
      <c r="H75" t="s">
        <v>30</v>
      </c>
      <c r="I75" t="s">
        <v>56</v>
      </c>
      <c r="J75" t="s">
        <v>32</v>
      </c>
      <c r="K75">
        <v>187</v>
      </c>
      <c r="M75" t="s">
        <v>34</v>
      </c>
      <c r="N75" t="s">
        <v>216</v>
      </c>
      <c r="O75" t="s">
        <v>64</v>
      </c>
      <c r="P75" t="s">
        <v>65</v>
      </c>
      <c r="Q75" t="s">
        <v>66</v>
      </c>
      <c r="R75" t="s">
        <v>37</v>
      </c>
      <c r="S75" t="s">
        <v>67</v>
      </c>
      <c r="T75">
        <v>119</v>
      </c>
      <c r="U75" t="s">
        <v>271</v>
      </c>
      <c r="V75" t="s">
        <v>69</v>
      </c>
      <c r="W75" t="s">
        <v>70</v>
      </c>
      <c r="AA75">
        <v>1099.429030444725</v>
      </c>
      <c r="AB75">
        <v>187</v>
      </c>
    </row>
    <row r="76" spans="1:28" x14ac:dyDescent="0.25">
      <c r="A76">
        <v>319</v>
      </c>
      <c r="B76" t="s">
        <v>272</v>
      </c>
      <c r="C76" t="s">
        <v>273</v>
      </c>
      <c r="D76" t="s">
        <v>274</v>
      </c>
      <c r="E76" t="s">
        <v>54</v>
      </c>
      <c r="F76" t="s">
        <v>46</v>
      </c>
      <c r="G76" t="s">
        <v>98</v>
      </c>
      <c r="H76" t="s">
        <v>30</v>
      </c>
      <c r="I76" t="s">
        <v>31</v>
      </c>
      <c r="J76" t="s">
        <v>32</v>
      </c>
      <c r="K76">
        <v>2096</v>
      </c>
      <c r="M76" t="s">
        <v>34</v>
      </c>
      <c r="N76" t="s">
        <v>99</v>
      </c>
      <c r="O76" t="s">
        <v>49</v>
      </c>
      <c r="P76" t="s">
        <v>50</v>
      </c>
      <c r="Q76" t="s">
        <v>91</v>
      </c>
      <c r="R76" t="s">
        <v>37</v>
      </c>
      <c r="S76" t="s">
        <v>33</v>
      </c>
      <c r="T76">
        <v>0</v>
      </c>
      <c r="U76" t="s">
        <v>275</v>
      </c>
      <c r="V76" t="s">
        <v>69</v>
      </c>
      <c r="W76" t="s">
        <v>70</v>
      </c>
      <c r="AA76">
        <v>2549.300048828125</v>
      </c>
      <c r="AB76">
        <v>2098</v>
      </c>
    </row>
    <row r="77" spans="1:28" x14ac:dyDescent="0.25">
      <c r="A77">
        <v>362</v>
      </c>
      <c r="B77" t="s">
        <v>276</v>
      </c>
      <c r="D77" t="s">
        <v>277</v>
      </c>
      <c r="E77" t="s">
        <v>45</v>
      </c>
      <c r="F77" t="s">
        <v>46</v>
      </c>
      <c r="G77" t="s">
        <v>47</v>
      </c>
      <c r="H77" t="s">
        <v>30</v>
      </c>
      <c r="I77" t="s">
        <v>31</v>
      </c>
      <c r="J77" t="s">
        <v>32</v>
      </c>
      <c r="K77">
        <v>3003</v>
      </c>
      <c r="M77" t="s">
        <v>34</v>
      </c>
      <c r="N77" t="s">
        <v>278</v>
      </c>
      <c r="O77" t="s">
        <v>49</v>
      </c>
      <c r="P77" t="s">
        <v>50</v>
      </c>
      <c r="Q77" t="s">
        <v>51</v>
      </c>
      <c r="R77" t="s">
        <v>37</v>
      </c>
      <c r="S77" t="s">
        <v>33</v>
      </c>
      <c r="T77">
        <v>0</v>
      </c>
      <c r="U77" t="s">
        <v>279</v>
      </c>
      <c r="V77" t="s">
        <v>69</v>
      </c>
      <c r="W77" t="s">
        <v>70</v>
      </c>
      <c r="AA77">
        <v>2626.010009765625</v>
      </c>
      <c r="AB77">
        <v>3005</v>
      </c>
    </row>
    <row r="78" spans="1:28" x14ac:dyDescent="0.25">
      <c r="A78">
        <v>373</v>
      </c>
      <c r="B78" t="s">
        <v>280</v>
      </c>
      <c r="C78" t="s">
        <v>281</v>
      </c>
      <c r="D78" t="s">
        <v>255</v>
      </c>
      <c r="E78" t="s">
        <v>54</v>
      </c>
      <c r="F78" t="s">
        <v>46</v>
      </c>
      <c r="G78" t="s">
        <v>82</v>
      </c>
      <c r="H78" t="s">
        <v>30</v>
      </c>
      <c r="I78" t="s">
        <v>31</v>
      </c>
      <c r="J78" t="s">
        <v>32</v>
      </c>
      <c r="K78">
        <v>1356</v>
      </c>
      <c r="M78" t="s">
        <v>34</v>
      </c>
      <c r="N78" t="s">
        <v>256</v>
      </c>
      <c r="O78" t="s">
        <v>49</v>
      </c>
      <c r="P78" t="s">
        <v>50</v>
      </c>
      <c r="Q78" t="s">
        <v>91</v>
      </c>
      <c r="R78" t="s">
        <v>37</v>
      </c>
      <c r="S78" t="s">
        <v>33</v>
      </c>
      <c r="T78">
        <v>0</v>
      </c>
      <c r="U78" t="s">
        <v>282</v>
      </c>
      <c r="V78" t="s">
        <v>69</v>
      </c>
      <c r="W78" t="s">
        <v>70</v>
      </c>
      <c r="AA78">
        <v>2464.43994140625</v>
      </c>
      <c r="AB78">
        <v>1357</v>
      </c>
    </row>
    <row r="79" spans="1:28" x14ac:dyDescent="0.25">
      <c r="A79">
        <v>380</v>
      </c>
      <c r="B79" t="s">
        <v>283</v>
      </c>
      <c r="D79" t="s">
        <v>284</v>
      </c>
      <c r="E79" t="s">
        <v>54</v>
      </c>
      <c r="F79" t="s">
        <v>46</v>
      </c>
      <c r="G79" t="s">
        <v>62</v>
      </c>
      <c r="H79" t="s">
        <v>30</v>
      </c>
      <c r="I79" t="s">
        <v>56</v>
      </c>
      <c r="J79" t="s">
        <v>32</v>
      </c>
      <c r="K79">
        <v>117</v>
      </c>
      <c r="M79" t="s">
        <v>34</v>
      </c>
      <c r="N79" t="s">
        <v>216</v>
      </c>
      <c r="O79" t="s">
        <v>64</v>
      </c>
      <c r="P79" t="s">
        <v>65</v>
      </c>
      <c r="Q79" t="s">
        <v>66</v>
      </c>
      <c r="R79" t="s">
        <v>37</v>
      </c>
      <c r="S79" t="s">
        <v>33</v>
      </c>
      <c r="T79">
        <v>0</v>
      </c>
      <c r="U79" t="s">
        <v>285</v>
      </c>
      <c r="V79" t="s">
        <v>69</v>
      </c>
      <c r="W79" t="s">
        <v>70</v>
      </c>
      <c r="AA79">
        <v>1420.6256130811571</v>
      </c>
      <c r="AB79">
        <v>117</v>
      </c>
    </row>
    <row r="80" spans="1:28" x14ac:dyDescent="0.25">
      <c r="A80">
        <v>381</v>
      </c>
      <c r="B80" t="s">
        <v>286</v>
      </c>
      <c r="D80" t="s">
        <v>94</v>
      </c>
      <c r="E80" t="s">
        <v>54</v>
      </c>
      <c r="F80" t="s">
        <v>46</v>
      </c>
      <c r="G80" t="s">
        <v>62</v>
      </c>
      <c r="H80" t="s">
        <v>30</v>
      </c>
      <c r="I80" t="s">
        <v>56</v>
      </c>
      <c r="J80" t="s">
        <v>32</v>
      </c>
      <c r="K80">
        <v>108</v>
      </c>
      <c r="M80" t="s">
        <v>34</v>
      </c>
      <c r="N80" t="s">
        <v>63</v>
      </c>
      <c r="O80" t="s">
        <v>64</v>
      </c>
      <c r="P80" t="s">
        <v>65</v>
      </c>
      <c r="Q80" t="s">
        <v>66</v>
      </c>
      <c r="R80" t="s">
        <v>37</v>
      </c>
      <c r="S80" t="s">
        <v>33</v>
      </c>
      <c r="T80">
        <v>0</v>
      </c>
      <c r="U80" t="s">
        <v>287</v>
      </c>
      <c r="V80" t="s">
        <v>69</v>
      </c>
      <c r="W80" t="s">
        <v>70</v>
      </c>
      <c r="AA80">
        <v>1389.011594396713</v>
      </c>
      <c r="AB80">
        <v>108</v>
      </c>
    </row>
    <row r="81" spans="1:28" x14ac:dyDescent="0.25">
      <c r="A81">
        <v>382</v>
      </c>
      <c r="B81" t="s">
        <v>288</v>
      </c>
      <c r="D81" t="s">
        <v>198</v>
      </c>
      <c r="E81" t="s">
        <v>27</v>
      </c>
      <c r="F81" t="s">
        <v>28</v>
      </c>
      <c r="G81" t="s">
        <v>199</v>
      </c>
      <c r="H81" t="s">
        <v>30</v>
      </c>
      <c r="I81" t="s">
        <v>56</v>
      </c>
      <c r="J81" t="s">
        <v>32</v>
      </c>
      <c r="K81">
        <v>390</v>
      </c>
      <c r="M81" t="s">
        <v>34</v>
      </c>
      <c r="N81" t="s">
        <v>35</v>
      </c>
      <c r="O81" t="s">
        <v>200</v>
      </c>
      <c r="Q81" t="s">
        <v>38</v>
      </c>
      <c r="R81" t="s">
        <v>37</v>
      </c>
      <c r="S81" t="s">
        <v>33</v>
      </c>
      <c r="T81">
        <v>0</v>
      </c>
      <c r="U81" t="s">
        <v>289</v>
      </c>
      <c r="V81" t="s">
        <v>40</v>
      </c>
      <c r="W81" t="s">
        <v>41</v>
      </c>
      <c r="AA81">
        <v>2542.4470150071452</v>
      </c>
      <c r="AB81">
        <v>391</v>
      </c>
    </row>
    <row r="82" spans="1:28" x14ac:dyDescent="0.25">
      <c r="A82">
        <v>387</v>
      </c>
      <c r="B82" t="s">
        <v>290</v>
      </c>
      <c r="D82" t="s">
        <v>89</v>
      </c>
      <c r="E82" t="s">
        <v>54</v>
      </c>
      <c r="F82" t="s">
        <v>46</v>
      </c>
      <c r="G82" t="s">
        <v>82</v>
      </c>
      <c r="H82" t="s">
        <v>30</v>
      </c>
      <c r="I82" t="s">
        <v>56</v>
      </c>
      <c r="J82" t="s">
        <v>32</v>
      </c>
      <c r="K82">
        <v>343</v>
      </c>
      <c r="M82" t="s">
        <v>34</v>
      </c>
      <c r="N82" t="s">
        <v>140</v>
      </c>
      <c r="O82" t="s">
        <v>49</v>
      </c>
      <c r="P82" t="s">
        <v>50</v>
      </c>
      <c r="Q82" t="s">
        <v>91</v>
      </c>
      <c r="R82" t="s">
        <v>37</v>
      </c>
      <c r="S82" t="s">
        <v>33</v>
      </c>
      <c r="T82">
        <v>0</v>
      </c>
      <c r="U82" t="s">
        <v>291</v>
      </c>
      <c r="V82" t="s">
        <v>69</v>
      </c>
      <c r="W82" t="s">
        <v>70</v>
      </c>
      <c r="AA82">
        <v>2342.0132436225099</v>
      </c>
      <c r="AB82">
        <v>343</v>
      </c>
    </row>
    <row r="83" spans="1:28" x14ac:dyDescent="0.25">
      <c r="A83">
        <v>392</v>
      </c>
      <c r="B83" t="s">
        <v>292</v>
      </c>
      <c r="C83" t="s">
        <v>293</v>
      </c>
      <c r="D83" t="s">
        <v>89</v>
      </c>
      <c r="E83" t="s">
        <v>54</v>
      </c>
      <c r="F83" t="s">
        <v>46</v>
      </c>
      <c r="G83" t="s">
        <v>82</v>
      </c>
      <c r="H83" t="s">
        <v>30</v>
      </c>
      <c r="I83" t="s">
        <v>31</v>
      </c>
      <c r="J83" t="s">
        <v>32</v>
      </c>
      <c r="K83">
        <v>7154</v>
      </c>
      <c r="M83" t="s">
        <v>34</v>
      </c>
      <c r="N83" t="s">
        <v>90</v>
      </c>
      <c r="O83" t="s">
        <v>49</v>
      </c>
      <c r="P83" t="s">
        <v>50</v>
      </c>
      <c r="Q83" t="s">
        <v>91</v>
      </c>
      <c r="R83" t="s">
        <v>37</v>
      </c>
      <c r="S83" t="s">
        <v>33</v>
      </c>
      <c r="T83">
        <v>0</v>
      </c>
      <c r="U83" t="s">
        <v>294</v>
      </c>
      <c r="V83" t="s">
        <v>69</v>
      </c>
      <c r="W83" t="s">
        <v>70</v>
      </c>
      <c r="AA83">
        <v>2189.304509943182</v>
      </c>
      <c r="AB83">
        <v>7163</v>
      </c>
    </row>
    <row r="84" spans="1:28" x14ac:dyDescent="0.25">
      <c r="A84">
        <v>394</v>
      </c>
      <c r="B84" t="s">
        <v>295</v>
      </c>
      <c r="C84" t="s">
        <v>296</v>
      </c>
      <c r="D84" t="s">
        <v>81</v>
      </c>
      <c r="E84" t="s">
        <v>54</v>
      </c>
      <c r="F84" t="s">
        <v>46</v>
      </c>
      <c r="G84" t="s">
        <v>82</v>
      </c>
      <c r="H84" t="s">
        <v>30</v>
      </c>
      <c r="I84" t="s">
        <v>31</v>
      </c>
      <c r="J84" t="s">
        <v>32</v>
      </c>
      <c r="K84">
        <v>5848</v>
      </c>
      <c r="M84" t="s">
        <v>34</v>
      </c>
      <c r="N84" t="s">
        <v>83</v>
      </c>
      <c r="O84" t="s">
        <v>75</v>
      </c>
      <c r="P84" t="s">
        <v>84</v>
      </c>
      <c r="Q84" t="s">
        <v>85</v>
      </c>
      <c r="R84" t="s">
        <v>37</v>
      </c>
      <c r="S84" t="s">
        <v>178</v>
      </c>
      <c r="T84">
        <v>0</v>
      </c>
      <c r="U84" t="s">
        <v>297</v>
      </c>
      <c r="V84" t="s">
        <v>69</v>
      </c>
      <c r="W84" t="s">
        <v>70</v>
      </c>
      <c r="AA84">
        <v>2380.115991210937</v>
      </c>
      <c r="AB84">
        <v>5856</v>
      </c>
    </row>
    <row r="85" spans="1:28" x14ac:dyDescent="0.25">
      <c r="A85">
        <v>397</v>
      </c>
      <c r="B85" t="s">
        <v>298</v>
      </c>
      <c r="C85" t="s">
        <v>299</v>
      </c>
      <c r="D85" t="s">
        <v>219</v>
      </c>
      <c r="E85" t="s">
        <v>54</v>
      </c>
      <c r="F85" t="s">
        <v>46</v>
      </c>
      <c r="G85" t="s">
        <v>158</v>
      </c>
      <c r="H85" t="s">
        <v>30</v>
      </c>
      <c r="I85" t="s">
        <v>31</v>
      </c>
      <c r="J85" t="s">
        <v>32</v>
      </c>
      <c r="K85">
        <v>236</v>
      </c>
      <c r="M85" t="s">
        <v>34</v>
      </c>
      <c r="N85" t="s">
        <v>168</v>
      </c>
      <c r="O85" t="s">
        <v>75</v>
      </c>
      <c r="P85" t="s">
        <v>50</v>
      </c>
      <c r="Q85" t="s">
        <v>91</v>
      </c>
      <c r="R85" t="s">
        <v>37</v>
      </c>
      <c r="S85" t="s">
        <v>33</v>
      </c>
      <c r="T85">
        <v>0</v>
      </c>
      <c r="U85" t="s">
        <v>300</v>
      </c>
      <c r="V85" t="s">
        <v>69</v>
      </c>
      <c r="W85" t="s">
        <v>70</v>
      </c>
      <c r="AA85">
        <v>1987.582637560311</v>
      </c>
      <c r="AB85">
        <v>237</v>
      </c>
    </row>
    <row r="86" spans="1:28" x14ac:dyDescent="0.25">
      <c r="A86">
        <v>398</v>
      </c>
      <c r="B86" t="s">
        <v>301</v>
      </c>
      <c r="C86" t="s">
        <v>302</v>
      </c>
      <c r="D86" t="s">
        <v>81</v>
      </c>
      <c r="E86" t="s">
        <v>54</v>
      </c>
      <c r="F86" t="s">
        <v>46</v>
      </c>
      <c r="G86" t="s">
        <v>82</v>
      </c>
      <c r="H86" t="s">
        <v>30</v>
      </c>
      <c r="I86" t="s">
        <v>31</v>
      </c>
      <c r="J86" t="s">
        <v>32</v>
      </c>
      <c r="K86">
        <v>2680</v>
      </c>
      <c r="M86" t="s">
        <v>34</v>
      </c>
      <c r="N86" t="s">
        <v>83</v>
      </c>
      <c r="O86" t="s">
        <v>75</v>
      </c>
      <c r="P86" t="s">
        <v>84</v>
      </c>
      <c r="Q86" t="s">
        <v>85</v>
      </c>
      <c r="R86" t="s">
        <v>37</v>
      </c>
      <c r="S86" t="s">
        <v>86</v>
      </c>
      <c r="T86">
        <v>0</v>
      </c>
      <c r="U86" t="s">
        <v>303</v>
      </c>
      <c r="V86" t="s">
        <v>69</v>
      </c>
      <c r="W86" t="s">
        <v>70</v>
      </c>
      <c r="AA86">
        <v>2351.440022786458</v>
      </c>
      <c r="AB86">
        <v>2683</v>
      </c>
    </row>
    <row r="87" spans="1:28" x14ac:dyDescent="0.25">
      <c r="A87">
        <v>399</v>
      </c>
      <c r="B87" t="s">
        <v>304</v>
      </c>
      <c r="D87" t="s">
        <v>305</v>
      </c>
      <c r="E87" t="s">
        <v>54</v>
      </c>
      <c r="F87" t="s">
        <v>46</v>
      </c>
      <c r="G87" t="s">
        <v>82</v>
      </c>
      <c r="H87" t="s">
        <v>30</v>
      </c>
      <c r="I87" t="s">
        <v>56</v>
      </c>
      <c r="J87" t="s">
        <v>32</v>
      </c>
      <c r="K87">
        <v>126</v>
      </c>
      <c r="M87" t="s">
        <v>34</v>
      </c>
      <c r="N87" t="s">
        <v>230</v>
      </c>
      <c r="O87" t="s">
        <v>49</v>
      </c>
      <c r="P87" t="s">
        <v>50</v>
      </c>
      <c r="Q87" t="s">
        <v>91</v>
      </c>
      <c r="R87" t="s">
        <v>37</v>
      </c>
      <c r="S87" t="s">
        <v>33</v>
      </c>
      <c r="T87">
        <v>791</v>
      </c>
      <c r="U87" t="s">
        <v>306</v>
      </c>
      <c r="V87" t="s">
        <v>69</v>
      </c>
      <c r="W87" t="s">
        <v>70</v>
      </c>
      <c r="AA87">
        <v>2333.0447580774589</v>
      </c>
      <c r="AB87">
        <v>126</v>
      </c>
    </row>
    <row r="88" spans="1:28" x14ac:dyDescent="0.25">
      <c r="A88">
        <v>400</v>
      </c>
      <c r="B88" t="s">
        <v>307</v>
      </c>
      <c r="C88" t="s">
        <v>308</v>
      </c>
      <c r="D88" t="s">
        <v>89</v>
      </c>
      <c r="E88" t="s">
        <v>54</v>
      </c>
      <c r="F88" t="s">
        <v>46</v>
      </c>
      <c r="G88" t="s">
        <v>82</v>
      </c>
      <c r="H88" t="s">
        <v>30</v>
      </c>
      <c r="I88" t="s">
        <v>31</v>
      </c>
      <c r="J88" t="s">
        <v>32</v>
      </c>
      <c r="K88">
        <v>2736</v>
      </c>
      <c r="M88" t="s">
        <v>34</v>
      </c>
      <c r="N88" t="s">
        <v>90</v>
      </c>
      <c r="O88" t="s">
        <v>49</v>
      </c>
      <c r="P88" t="s">
        <v>50</v>
      </c>
      <c r="Q88" t="s">
        <v>91</v>
      </c>
      <c r="R88" t="s">
        <v>37</v>
      </c>
      <c r="S88" t="s">
        <v>33</v>
      </c>
      <c r="T88">
        <v>0</v>
      </c>
      <c r="U88" t="s">
        <v>309</v>
      </c>
      <c r="V88" t="s">
        <v>69</v>
      </c>
      <c r="W88" t="s">
        <v>70</v>
      </c>
      <c r="AA88">
        <v>2211.8299804687499</v>
      </c>
      <c r="AB88">
        <v>2739</v>
      </c>
    </row>
    <row r="89" spans="1:28" x14ac:dyDescent="0.25">
      <c r="A89">
        <v>403</v>
      </c>
      <c r="B89" t="s">
        <v>310</v>
      </c>
      <c r="D89" t="s">
        <v>89</v>
      </c>
      <c r="E89" t="s">
        <v>54</v>
      </c>
      <c r="F89" t="s">
        <v>46</v>
      </c>
      <c r="G89" t="s">
        <v>82</v>
      </c>
      <c r="H89" t="s">
        <v>30</v>
      </c>
      <c r="I89" t="s">
        <v>56</v>
      </c>
      <c r="J89" t="s">
        <v>32</v>
      </c>
      <c r="K89">
        <v>353</v>
      </c>
      <c r="M89" t="s">
        <v>34</v>
      </c>
      <c r="N89" t="s">
        <v>90</v>
      </c>
      <c r="O89" t="s">
        <v>49</v>
      </c>
      <c r="P89" t="s">
        <v>50</v>
      </c>
      <c r="Q89" t="s">
        <v>91</v>
      </c>
      <c r="R89" t="s">
        <v>37</v>
      </c>
      <c r="S89" t="s">
        <v>33</v>
      </c>
      <c r="T89">
        <v>327</v>
      </c>
      <c r="U89" t="s">
        <v>311</v>
      </c>
      <c r="V89" t="s">
        <v>69</v>
      </c>
      <c r="W89" t="s">
        <v>70</v>
      </c>
      <c r="AA89">
        <v>2406.9231756430108</v>
      </c>
      <c r="AB89">
        <v>353</v>
      </c>
    </row>
    <row r="90" spans="1:28" x14ac:dyDescent="0.25">
      <c r="A90">
        <v>404</v>
      </c>
      <c r="B90" t="s">
        <v>312</v>
      </c>
      <c r="D90" t="s">
        <v>245</v>
      </c>
      <c r="E90" t="s">
        <v>54</v>
      </c>
      <c r="F90" t="s">
        <v>46</v>
      </c>
      <c r="G90" t="s">
        <v>82</v>
      </c>
      <c r="H90" t="s">
        <v>30</v>
      </c>
      <c r="I90" t="s">
        <v>56</v>
      </c>
      <c r="J90" t="s">
        <v>32</v>
      </c>
      <c r="K90">
        <v>55</v>
      </c>
      <c r="M90" t="s">
        <v>34</v>
      </c>
      <c r="N90" t="s">
        <v>90</v>
      </c>
      <c r="O90" t="s">
        <v>49</v>
      </c>
      <c r="P90" t="s">
        <v>50</v>
      </c>
      <c r="Q90" t="s">
        <v>91</v>
      </c>
      <c r="R90" t="s">
        <v>37</v>
      </c>
      <c r="S90" t="s">
        <v>33</v>
      </c>
      <c r="T90">
        <v>0</v>
      </c>
      <c r="U90" t="s">
        <v>246</v>
      </c>
      <c r="V90" t="s">
        <v>69</v>
      </c>
      <c r="W90" t="s">
        <v>70</v>
      </c>
      <c r="AA90">
        <v>2557.6324126926738</v>
      </c>
      <c r="AB90">
        <v>55</v>
      </c>
    </row>
    <row r="91" spans="1:28" x14ac:dyDescent="0.25">
      <c r="A91">
        <v>405</v>
      </c>
      <c r="B91" t="s">
        <v>313</v>
      </c>
      <c r="D91" t="s">
        <v>245</v>
      </c>
      <c r="E91" t="s">
        <v>54</v>
      </c>
      <c r="F91" t="s">
        <v>46</v>
      </c>
      <c r="G91" t="s">
        <v>82</v>
      </c>
      <c r="H91" t="s">
        <v>30</v>
      </c>
      <c r="I91" t="s">
        <v>56</v>
      </c>
      <c r="J91" t="s">
        <v>32</v>
      </c>
      <c r="K91">
        <v>56</v>
      </c>
      <c r="M91" t="s">
        <v>34</v>
      </c>
      <c r="N91" t="s">
        <v>90</v>
      </c>
      <c r="O91" t="s">
        <v>49</v>
      </c>
      <c r="P91" t="s">
        <v>50</v>
      </c>
      <c r="Q91" t="s">
        <v>91</v>
      </c>
      <c r="R91" t="s">
        <v>37</v>
      </c>
      <c r="S91" t="s">
        <v>33</v>
      </c>
      <c r="T91">
        <v>0</v>
      </c>
      <c r="U91" t="s">
        <v>246</v>
      </c>
      <c r="V91" t="s">
        <v>69</v>
      </c>
      <c r="W91" t="s">
        <v>70</v>
      </c>
      <c r="AA91">
        <v>2558.6625263753231</v>
      </c>
      <c r="AB91">
        <v>56</v>
      </c>
    </row>
    <row r="92" spans="1:28" x14ac:dyDescent="0.25">
      <c r="A92">
        <v>406</v>
      </c>
      <c r="B92" t="s">
        <v>314</v>
      </c>
      <c r="D92" t="s">
        <v>245</v>
      </c>
      <c r="E92" t="s">
        <v>54</v>
      </c>
      <c r="F92" t="s">
        <v>46</v>
      </c>
      <c r="G92" t="s">
        <v>82</v>
      </c>
      <c r="H92" t="s">
        <v>30</v>
      </c>
      <c r="I92" t="s">
        <v>56</v>
      </c>
      <c r="J92" t="s">
        <v>32</v>
      </c>
      <c r="K92">
        <v>151</v>
      </c>
      <c r="M92" t="s">
        <v>34</v>
      </c>
      <c r="N92" t="s">
        <v>90</v>
      </c>
      <c r="O92" t="s">
        <v>49</v>
      </c>
      <c r="P92" t="s">
        <v>50</v>
      </c>
      <c r="Q92" t="s">
        <v>91</v>
      </c>
      <c r="R92" t="s">
        <v>37</v>
      </c>
      <c r="S92" t="s">
        <v>33</v>
      </c>
      <c r="T92">
        <v>0</v>
      </c>
      <c r="U92" t="s">
        <v>246</v>
      </c>
      <c r="V92" t="s">
        <v>69</v>
      </c>
      <c r="W92" t="s">
        <v>70</v>
      </c>
      <c r="AA92">
        <v>2402.8481843919149</v>
      </c>
      <c r="AB92">
        <v>151</v>
      </c>
    </row>
    <row r="93" spans="1:28" x14ac:dyDescent="0.25">
      <c r="A93">
        <v>413</v>
      </c>
      <c r="B93" t="s">
        <v>315</v>
      </c>
      <c r="C93" t="s">
        <v>316</v>
      </c>
      <c r="D93" t="s">
        <v>255</v>
      </c>
      <c r="E93" t="s">
        <v>54</v>
      </c>
      <c r="F93" t="s">
        <v>46</v>
      </c>
      <c r="G93" t="s">
        <v>82</v>
      </c>
      <c r="H93" t="s">
        <v>30</v>
      </c>
      <c r="I93" t="s">
        <v>31</v>
      </c>
      <c r="J93" t="s">
        <v>32</v>
      </c>
      <c r="K93">
        <v>3956</v>
      </c>
      <c r="M93" t="s">
        <v>34</v>
      </c>
      <c r="N93" t="s">
        <v>256</v>
      </c>
      <c r="O93" t="s">
        <v>49</v>
      </c>
      <c r="P93" t="s">
        <v>50</v>
      </c>
      <c r="Q93" t="s">
        <v>91</v>
      </c>
      <c r="R93" t="s">
        <v>37</v>
      </c>
      <c r="S93" t="s">
        <v>33</v>
      </c>
      <c r="T93">
        <v>0</v>
      </c>
      <c r="U93" t="s">
        <v>317</v>
      </c>
      <c r="V93" t="s">
        <v>69</v>
      </c>
      <c r="W93" t="s">
        <v>70</v>
      </c>
      <c r="AA93">
        <v>2235.377197265625</v>
      </c>
      <c r="AB93">
        <v>3961</v>
      </c>
    </row>
    <row r="94" spans="1:28" x14ac:dyDescent="0.25">
      <c r="A94">
        <v>415</v>
      </c>
      <c r="B94" t="s">
        <v>318</v>
      </c>
      <c r="C94" t="s">
        <v>319</v>
      </c>
      <c r="D94" t="s">
        <v>255</v>
      </c>
      <c r="E94" t="s">
        <v>54</v>
      </c>
      <c r="F94" t="s">
        <v>46</v>
      </c>
      <c r="G94" t="s">
        <v>82</v>
      </c>
      <c r="H94" t="s">
        <v>30</v>
      </c>
      <c r="I94" t="s">
        <v>31</v>
      </c>
      <c r="J94" t="s">
        <v>32</v>
      </c>
      <c r="K94">
        <v>3859</v>
      </c>
      <c r="M94" t="s">
        <v>34</v>
      </c>
      <c r="N94" t="s">
        <v>256</v>
      </c>
      <c r="O94" t="s">
        <v>49</v>
      </c>
      <c r="P94" t="s">
        <v>50</v>
      </c>
      <c r="Q94" t="s">
        <v>91</v>
      </c>
      <c r="R94" t="s">
        <v>37</v>
      </c>
      <c r="S94" t="s">
        <v>33</v>
      </c>
      <c r="T94">
        <v>0</v>
      </c>
      <c r="U94" t="s">
        <v>320</v>
      </c>
      <c r="V94" t="s">
        <v>69</v>
      </c>
      <c r="W94" t="s">
        <v>70</v>
      </c>
      <c r="AA94">
        <v>2284.760009765625</v>
      </c>
      <c r="AB94">
        <v>3863</v>
      </c>
    </row>
    <row r="95" spans="1:28" x14ac:dyDescent="0.25">
      <c r="A95">
        <v>417</v>
      </c>
      <c r="B95" t="s">
        <v>321</v>
      </c>
      <c r="D95" t="s">
        <v>255</v>
      </c>
      <c r="E95" t="s">
        <v>54</v>
      </c>
      <c r="F95" t="s">
        <v>46</v>
      </c>
      <c r="G95" t="s">
        <v>82</v>
      </c>
      <c r="H95" t="s">
        <v>30</v>
      </c>
      <c r="I95" t="s">
        <v>56</v>
      </c>
      <c r="J95" t="s">
        <v>32</v>
      </c>
      <c r="K95">
        <v>91</v>
      </c>
      <c r="M95" t="s">
        <v>34</v>
      </c>
      <c r="N95" t="s">
        <v>256</v>
      </c>
      <c r="O95" t="s">
        <v>49</v>
      </c>
      <c r="P95" t="s">
        <v>50</v>
      </c>
      <c r="Q95" t="s">
        <v>91</v>
      </c>
      <c r="R95" t="s">
        <v>37</v>
      </c>
      <c r="S95" t="s">
        <v>33</v>
      </c>
      <c r="T95">
        <v>0</v>
      </c>
      <c r="U95" t="s">
        <v>317</v>
      </c>
      <c r="V95" t="s">
        <v>69</v>
      </c>
      <c r="W95" t="s">
        <v>70</v>
      </c>
      <c r="AA95">
        <v>2256.5912517915799</v>
      </c>
      <c r="AB95">
        <v>91</v>
      </c>
    </row>
    <row r="96" spans="1:28" x14ac:dyDescent="0.25">
      <c r="A96">
        <v>418</v>
      </c>
      <c r="B96" t="s">
        <v>322</v>
      </c>
      <c r="C96" t="s">
        <v>323</v>
      </c>
      <c r="D96" t="s">
        <v>255</v>
      </c>
      <c r="E96" t="s">
        <v>54</v>
      </c>
      <c r="F96" t="s">
        <v>46</v>
      </c>
      <c r="G96" t="s">
        <v>82</v>
      </c>
      <c r="H96" t="s">
        <v>30</v>
      </c>
      <c r="I96" t="s">
        <v>31</v>
      </c>
      <c r="J96" t="s">
        <v>32</v>
      </c>
      <c r="K96">
        <v>2130</v>
      </c>
      <c r="M96" t="s">
        <v>34</v>
      </c>
      <c r="N96" t="s">
        <v>256</v>
      </c>
      <c r="O96" t="s">
        <v>49</v>
      </c>
      <c r="P96" t="s">
        <v>50</v>
      </c>
      <c r="Q96" t="s">
        <v>91</v>
      </c>
      <c r="R96" t="s">
        <v>37</v>
      </c>
      <c r="S96" t="s">
        <v>33</v>
      </c>
      <c r="T96">
        <v>0</v>
      </c>
      <c r="U96" t="s">
        <v>257</v>
      </c>
      <c r="V96" t="s">
        <v>69</v>
      </c>
      <c r="W96" t="s">
        <v>70</v>
      </c>
      <c r="AA96">
        <v>2026.626668294271</v>
      </c>
      <c r="AB96">
        <v>2132</v>
      </c>
    </row>
    <row r="97" spans="1:28" x14ac:dyDescent="0.25">
      <c r="A97">
        <v>419</v>
      </c>
      <c r="B97" t="s">
        <v>324</v>
      </c>
      <c r="D97" t="s">
        <v>255</v>
      </c>
      <c r="E97" t="s">
        <v>54</v>
      </c>
      <c r="F97" t="s">
        <v>46</v>
      </c>
      <c r="G97" t="s">
        <v>82</v>
      </c>
      <c r="H97" t="s">
        <v>30</v>
      </c>
      <c r="I97" t="s">
        <v>56</v>
      </c>
      <c r="J97" t="s">
        <v>32</v>
      </c>
      <c r="K97">
        <v>124</v>
      </c>
      <c r="M97" t="s">
        <v>34</v>
      </c>
      <c r="N97" t="s">
        <v>256</v>
      </c>
      <c r="O97" t="s">
        <v>49</v>
      </c>
      <c r="P97" t="s">
        <v>50</v>
      </c>
      <c r="Q97" t="s">
        <v>91</v>
      </c>
      <c r="R97" t="s">
        <v>37</v>
      </c>
      <c r="S97" t="s">
        <v>33</v>
      </c>
      <c r="T97">
        <v>0</v>
      </c>
      <c r="U97" t="s">
        <v>257</v>
      </c>
      <c r="V97" t="s">
        <v>69</v>
      </c>
      <c r="W97" t="s">
        <v>70</v>
      </c>
      <c r="AA97">
        <v>2023.3828459983449</v>
      </c>
      <c r="AB97">
        <v>124</v>
      </c>
    </row>
    <row r="98" spans="1:28" x14ac:dyDescent="0.25">
      <c r="A98">
        <v>420</v>
      </c>
      <c r="B98" t="s">
        <v>325</v>
      </c>
      <c r="D98" t="s">
        <v>255</v>
      </c>
      <c r="E98" t="s">
        <v>54</v>
      </c>
      <c r="F98" t="s">
        <v>46</v>
      </c>
      <c r="G98" t="s">
        <v>82</v>
      </c>
      <c r="H98" t="s">
        <v>30</v>
      </c>
      <c r="I98" t="s">
        <v>56</v>
      </c>
      <c r="J98" t="s">
        <v>32</v>
      </c>
      <c r="K98">
        <v>105</v>
      </c>
      <c r="M98" t="s">
        <v>34</v>
      </c>
      <c r="N98" t="s">
        <v>256</v>
      </c>
      <c r="O98" t="s">
        <v>49</v>
      </c>
      <c r="P98" t="s">
        <v>50</v>
      </c>
      <c r="Q98" t="s">
        <v>91</v>
      </c>
      <c r="R98" t="s">
        <v>37</v>
      </c>
      <c r="S98" t="s">
        <v>33</v>
      </c>
      <c r="T98">
        <v>0</v>
      </c>
      <c r="U98" t="s">
        <v>257</v>
      </c>
      <c r="V98" t="s">
        <v>69</v>
      </c>
      <c r="W98" t="s">
        <v>70</v>
      </c>
      <c r="AA98">
        <v>2022.016404772957</v>
      </c>
      <c r="AB98">
        <v>105</v>
      </c>
    </row>
    <row r="99" spans="1:28" x14ac:dyDescent="0.25">
      <c r="A99">
        <v>421</v>
      </c>
      <c r="B99" t="s">
        <v>326</v>
      </c>
      <c r="D99" t="s">
        <v>255</v>
      </c>
      <c r="E99" t="s">
        <v>54</v>
      </c>
      <c r="F99" t="s">
        <v>46</v>
      </c>
      <c r="G99" t="s">
        <v>82</v>
      </c>
      <c r="H99" t="s">
        <v>30</v>
      </c>
      <c r="I99" t="s">
        <v>56</v>
      </c>
      <c r="J99" t="s">
        <v>32</v>
      </c>
      <c r="K99">
        <v>119</v>
      </c>
      <c r="M99" t="s">
        <v>34</v>
      </c>
      <c r="N99" t="s">
        <v>256</v>
      </c>
      <c r="O99" t="s">
        <v>49</v>
      </c>
      <c r="P99" t="s">
        <v>50</v>
      </c>
      <c r="Q99" t="s">
        <v>91</v>
      </c>
      <c r="R99" t="s">
        <v>37</v>
      </c>
      <c r="S99" t="s">
        <v>67</v>
      </c>
      <c r="T99">
        <v>0</v>
      </c>
      <c r="U99" t="s">
        <v>327</v>
      </c>
      <c r="V99" t="s">
        <v>69</v>
      </c>
      <c r="W99" t="s">
        <v>70</v>
      </c>
      <c r="AA99">
        <v>1953.7970806539929</v>
      </c>
      <c r="AB99">
        <v>119</v>
      </c>
    </row>
    <row r="100" spans="1:28" x14ac:dyDescent="0.25">
      <c r="A100">
        <v>425</v>
      </c>
      <c r="B100" t="s">
        <v>328</v>
      </c>
      <c r="D100" t="s">
        <v>236</v>
      </c>
      <c r="E100" t="s">
        <v>54</v>
      </c>
      <c r="F100" t="s">
        <v>46</v>
      </c>
      <c r="G100" t="s">
        <v>98</v>
      </c>
      <c r="H100" t="s">
        <v>30</v>
      </c>
      <c r="I100" t="s">
        <v>56</v>
      </c>
      <c r="J100" t="s">
        <v>32</v>
      </c>
      <c r="K100">
        <v>274</v>
      </c>
      <c r="M100" t="s">
        <v>34</v>
      </c>
      <c r="N100" t="s">
        <v>149</v>
      </c>
      <c r="O100" t="s">
        <v>49</v>
      </c>
      <c r="P100" t="s">
        <v>50</v>
      </c>
      <c r="Q100" t="s">
        <v>104</v>
      </c>
      <c r="R100" t="s">
        <v>37</v>
      </c>
      <c r="S100" t="s">
        <v>33</v>
      </c>
      <c r="T100">
        <v>234</v>
      </c>
      <c r="U100" t="s">
        <v>329</v>
      </c>
      <c r="V100" t="s">
        <v>69</v>
      </c>
      <c r="W100" t="s">
        <v>70</v>
      </c>
      <c r="AA100">
        <v>2670.365284370821</v>
      </c>
      <c r="AB100">
        <v>275</v>
      </c>
    </row>
    <row r="101" spans="1:28" x14ac:dyDescent="0.25">
      <c r="A101">
        <v>433</v>
      </c>
      <c r="B101" t="s">
        <v>330</v>
      </c>
      <c r="C101" t="s">
        <v>331</v>
      </c>
      <c r="D101" t="s">
        <v>332</v>
      </c>
      <c r="E101" t="s">
        <v>54</v>
      </c>
      <c r="F101" t="s">
        <v>46</v>
      </c>
      <c r="G101" t="s">
        <v>98</v>
      </c>
      <c r="H101" t="s">
        <v>30</v>
      </c>
      <c r="I101" t="s">
        <v>31</v>
      </c>
      <c r="J101" t="s">
        <v>32</v>
      </c>
      <c r="K101">
        <v>3736</v>
      </c>
      <c r="M101" t="s">
        <v>34</v>
      </c>
      <c r="N101" t="s">
        <v>130</v>
      </c>
      <c r="O101" t="s">
        <v>49</v>
      </c>
      <c r="P101" t="s">
        <v>50</v>
      </c>
      <c r="Q101" t="s">
        <v>104</v>
      </c>
      <c r="R101" t="s">
        <v>37</v>
      </c>
      <c r="S101" t="s">
        <v>33</v>
      </c>
      <c r="T101">
        <v>0</v>
      </c>
      <c r="U101" t="s">
        <v>333</v>
      </c>
      <c r="V101" t="s">
        <v>69</v>
      </c>
      <c r="W101" t="s">
        <v>70</v>
      </c>
      <c r="AA101">
        <v>2487</v>
      </c>
      <c r="AB101">
        <v>3739</v>
      </c>
    </row>
    <row r="102" spans="1:28" x14ac:dyDescent="0.25">
      <c r="A102">
        <v>437</v>
      </c>
      <c r="B102" t="s">
        <v>334</v>
      </c>
      <c r="D102" t="s">
        <v>129</v>
      </c>
      <c r="E102" t="s">
        <v>54</v>
      </c>
      <c r="F102" t="s">
        <v>46</v>
      </c>
      <c r="G102" t="s">
        <v>98</v>
      </c>
      <c r="H102" t="s">
        <v>30</v>
      </c>
      <c r="I102" t="s">
        <v>31</v>
      </c>
      <c r="J102" t="s">
        <v>32</v>
      </c>
      <c r="K102">
        <v>1583</v>
      </c>
      <c r="M102" t="s">
        <v>34</v>
      </c>
      <c r="N102" t="s">
        <v>130</v>
      </c>
      <c r="O102" t="s">
        <v>49</v>
      </c>
      <c r="P102" t="s">
        <v>50</v>
      </c>
      <c r="Q102" t="s">
        <v>104</v>
      </c>
      <c r="R102" t="s">
        <v>37</v>
      </c>
      <c r="S102" t="s">
        <v>33</v>
      </c>
      <c r="T102">
        <v>0</v>
      </c>
      <c r="U102" t="s">
        <v>133</v>
      </c>
      <c r="V102" t="s">
        <v>69</v>
      </c>
      <c r="W102" t="s">
        <v>70</v>
      </c>
      <c r="AA102">
        <v>2488.853352864583</v>
      </c>
      <c r="AB102">
        <v>1585</v>
      </c>
    </row>
    <row r="103" spans="1:28" x14ac:dyDescent="0.25">
      <c r="A103">
        <v>439</v>
      </c>
      <c r="B103" t="s">
        <v>335</v>
      </c>
      <c r="D103" t="s">
        <v>129</v>
      </c>
      <c r="E103" t="s">
        <v>54</v>
      </c>
      <c r="F103" t="s">
        <v>46</v>
      </c>
      <c r="G103" t="s">
        <v>98</v>
      </c>
      <c r="H103" t="s">
        <v>30</v>
      </c>
      <c r="I103" t="s">
        <v>31</v>
      </c>
      <c r="J103" t="s">
        <v>32</v>
      </c>
      <c r="K103">
        <v>939</v>
      </c>
      <c r="M103" t="s">
        <v>34</v>
      </c>
      <c r="N103" t="s">
        <v>130</v>
      </c>
      <c r="O103" t="s">
        <v>49</v>
      </c>
      <c r="P103" t="s">
        <v>50</v>
      </c>
      <c r="Q103" t="s">
        <v>104</v>
      </c>
      <c r="R103" t="s">
        <v>37</v>
      </c>
      <c r="S103" t="s">
        <v>33</v>
      </c>
      <c r="T103">
        <v>109</v>
      </c>
      <c r="U103" t="s">
        <v>336</v>
      </c>
      <c r="V103" t="s">
        <v>69</v>
      </c>
      <c r="W103" t="s">
        <v>70</v>
      </c>
      <c r="AA103">
        <v>2423.9825148893842</v>
      </c>
      <c r="AB103">
        <v>940</v>
      </c>
    </row>
    <row r="104" spans="1:28" x14ac:dyDescent="0.25">
      <c r="A104">
        <v>440</v>
      </c>
      <c r="B104" t="s">
        <v>337</v>
      </c>
      <c r="C104" t="s">
        <v>338</v>
      </c>
      <c r="D104" t="s">
        <v>129</v>
      </c>
      <c r="E104" t="s">
        <v>54</v>
      </c>
      <c r="F104" t="s">
        <v>46</v>
      </c>
      <c r="G104" t="s">
        <v>98</v>
      </c>
      <c r="H104" t="s">
        <v>30</v>
      </c>
      <c r="I104" t="s">
        <v>31</v>
      </c>
      <c r="J104" t="s">
        <v>32</v>
      </c>
      <c r="K104">
        <v>18857</v>
      </c>
      <c r="M104" t="s">
        <v>34</v>
      </c>
      <c r="N104" t="s">
        <v>130</v>
      </c>
      <c r="O104" t="s">
        <v>49</v>
      </c>
      <c r="P104" t="s">
        <v>50</v>
      </c>
      <c r="Q104" t="s">
        <v>104</v>
      </c>
      <c r="R104" t="s">
        <v>37</v>
      </c>
      <c r="S104" t="s">
        <v>33</v>
      </c>
      <c r="T104">
        <v>0</v>
      </c>
      <c r="U104" t="s">
        <v>339</v>
      </c>
      <c r="V104" t="s">
        <v>69</v>
      </c>
      <c r="W104" t="s">
        <v>70</v>
      </c>
      <c r="AA104">
        <v>1841.0987430695559</v>
      </c>
      <c r="AB104">
        <v>18875</v>
      </c>
    </row>
    <row r="105" spans="1:28" x14ac:dyDescent="0.25">
      <c r="A105">
        <v>441</v>
      </c>
      <c r="B105" t="s">
        <v>340</v>
      </c>
      <c r="C105" t="s">
        <v>341</v>
      </c>
      <c r="D105" t="s">
        <v>167</v>
      </c>
      <c r="E105" t="s">
        <v>54</v>
      </c>
      <c r="F105" t="s">
        <v>46</v>
      </c>
      <c r="G105" t="s">
        <v>158</v>
      </c>
      <c r="H105" t="s">
        <v>30</v>
      </c>
      <c r="I105" t="s">
        <v>31</v>
      </c>
      <c r="J105" t="s">
        <v>32</v>
      </c>
      <c r="K105">
        <v>2407</v>
      </c>
      <c r="M105" t="s">
        <v>34</v>
      </c>
      <c r="N105" t="s">
        <v>168</v>
      </c>
      <c r="O105" t="s">
        <v>75</v>
      </c>
      <c r="P105" t="s">
        <v>50</v>
      </c>
      <c r="Q105" t="s">
        <v>91</v>
      </c>
      <c r="R105" t="s">
        <v>37</v>
      </c>
      <c r="S105" t="s">
        <v>33</v>
      </c>
      <c r="T105">
        <v>0</v>
      </c>
      <c r="U105" t="s">
        <v>342</v>
      </c>
      <c r="V105" t="s">
        <v>69</v>
      </c>
      <c r="W105" t="s">
        <v>70</v>
      </c>
      <c r="AA105">
        <v>1825.498022460938</v>
      </c>
      <c r="AB105">
        <v>2409</v>
      </c>
    </row>
    <row r="106" spans="1:28" x14ac:dyDescent="0.25">
      <c r="A106">
        <v>454</v>
      </c>
      <c r="B106" t="s">
        <v>343</v>
      </c>
      <c r="C106" t="s">
        <v>344</v>
      </c>
      <c r="D106" t="s">
        <v>97</v>
      </c>
      <c r="E106" t="s">
        <v>54</v>
      </c>
      <c r="F106" t="s">
        <v>46</v>
      </c>
      <c r="G106" t="s">
        <v>98</v>
      </c>
      <c r="H106" t="s">
        <v>30</v>
      </c>
      <c r="I106" t="s">
        <v>31</v>
      </c>
      <c r="J106" t="s">
        <v>32</v>
      </c>
      <c r="K106">
        <v>2538</v>
      </c>
      <c r="M106" t="s">
        <v>34</v>
      </c>
      <c r="N106" t="s">
        <v>103</v>
      </c>
      <c r="O106" t="s">
        <v>49</v>
      </c>
      <c r="P106" t="s">
        <v>50</v>
      </c>
      <c r="Q106" t="s">
        <v>104</v>
      </c>
      <c r="R106" t="s">
        <v>37</v>
      </c>
      <c r="S106" t="s">
        <v>33</v>
      </c>
      <c r="T106">
        <v>0</v>
      </c>
      <c r="U106" t="s">
        <v>345</v>
      </c>
      <c r="V106" t="s">
        <v>69</v>
      </c>
      <c r="W106" t="s">
        <v>70</v>
      </c>
      <c r="AA106">
        <v>1973.0350036621089</v>
      </c>
      <c r="AB106">
        <v>2540</v>
      </c>
    </row>
    <row r="107" spans="1:28" x14ac:dyDescent="0.25">
      <c r="A107">
        <v>456</v>
      </c>
      <c r="B107" t="s">
        <v>346</v>
      </c>
      <c r="D107" t="s">
        <v>97</v>
      </c>
      <c r="E107" t="s">
        <v>54</v>
      </c>
      <c r="F107" t="s">
        <v>46</v>
      </c>
      <c r="G107" t="s">
        <v>98</v>
      </c>
      <c r="H107" t="s">
        <v>30</v>
      </c>
      <c r="I107" t="s">
        <v>56</v>
      </c>
      <c r="J107" t="s">
        <v>32</v>
      </c>
      <c r="K107">
        <v>238</v>
      </c>
      <c r="M107" t="s">
        <v>34</v>
      </c>
      <c r="N107" t="s">
        <v>103</v>
      </c>
      <c r="O107" t="s">
        <v>49</v>
      </c>
      <c r="P107" t="s">
        <v>50</v>
      </c>
      <c r="Q107" t="s">
        <v>104</v>
      </c>
      <c r="R107" t="s">
        <v>37</v>
      </c>
      <c r="S107" t="s">
        <v>33</v>
      </c>
      <c r="T107">
        <v>0</v>
      </c>
      <c r="U107" t="s">
        <v>347</v>
      </c>
      <c r="V107" t="s">
        <v>69</v>
      </c>
      <c r="W107" t="s">
        <v>70</v>
      </c>
      <c r="AA107">
        <v>2197.384777403694</v>
      </c>
      <c r="AB107">
        <v>239</v>
      </c>
    </row>
    <row r="108" spans="1:28" x14ac:dyDescent="0.25">
      <c r="A108">
        <v>466</v>
      </c>
      <c r="B108" t="s">
        <v>348</v>
      </c>
      <c r="D108" t="s">
        <v>61</v>
      </c>
      <c r="E108" t="s">
        <v>54</v>
      </c>
      <c r="F108" t="s">
        <v>46</v>
      </c>
      <c r="G108" t="s">
        <v>62</v>
      </c>
      <c r="H108" t="s">
        <v>30</v>
      </c>
      <c r="I108" t="s">
        <v>56</v>
      </c>
      <c r="J108" t="s">
        <v>32</v>
      </c>
      <c r="K108">
        <v>427</v>
      </c>
      <c r="M108" t="s">
        <v>34</v>
      </c>
      <c r="N108" t="s">
        <v>78</v>
      </c>
      <c r="O108" t="s">
        <v>64</v>
      </c>
      <c r="P108" t="s">
        <v>65</v>
      </c>
      <c r="Q108" t="s">
        <v>66</v>
      </c>
      <c r="R108" t="s">
        <v>37</v>
      </c>
      <c r="S108" t="s">
        <v>33</v>
      </c>
      <c r="T108">
        <v>875</v>
      </c>
      <c r="U108" t="s">
        <v>349</v>
      </c>
      <c r="V108" t="s">
        <v>69</v>
      </c>
      <c r="W108" t="s">
        <v>70</v>
      </c>
      <c r="AA108">
        <v>1332.478147953741</v>
      </c>
      <c r="AB108">
        <v>427</v>
      </c>
    </row>
    <row r="109" spans="1:28" x14ac:dyDescent="0.25">
      <c r="A109">
        <v>473</v>
      </c>
      <c r="B109" t="s">
        <v>350</v>
      </c>
      <c r="D109" t="s">
        <v>351</v>
      </c>
      <c r="E109" t="s">
        <v>54</v>
      </c>
      <c r="F109" t="s">
        <v>46</v>
      </c>
      <c r="G109" t="s">
        <v>55</v>
      </c>
      <c r="H109" t="s">
        <v>30</v>
      </c>
      <c r="I109" t="s">
        <v>56</v>
      </c>
      <c r="J109" t="s">
        <v>32</v>
      </c>
      <c r="K109">
        <v>374</v>
      </c>
      <c r="M109" t="s">
        <v>34</v>
      </c>
      <c r="N109" t="s">
        <v>57</v>
      </c>
      <c r="O109" t="s">
        <v>64</v>
      </c>
      <c r="P109" t="s">
        <v>50</v>
      </c>
      <c r="Q109" t="s">
        <v>59</v>
      </c>
      <c r="R109" t="s">
        <v>37</v>
      </c>
      <c r="S109" t="s">
        <v>33</v>
      </c>
      <c r="T109">
        <v>56</v>
      </c>
      <c r="U109" t="s">
        <v>352</v>
      </c>
      <c r="V109" t="s">
        <v>69</v>
      </c>
      <c r="W109" t="s">
        <v>70</v>
      </c>
      <c r="AA109">
        <v>1106.796523609027</v>
      </c>
      <c r="AB109">
        <v>374</v>
      </c>
    </row>
    <row r="110" spans="1:28" x14ac:dyDescent="0.25">
      <c r="A110">
        <v>489</v>
      </c>
      <c r="B110" t="s">
        <v>353</v>
      </c>
      <c r="D110" t="s">
        <v>44</v>
      </c>
      <c r="E110" t="s">
        <v>45</v>
      </c>
      <c r="F110" t="s">
        <v>46</v>
      </c>
      <c r="G110" t="s">
        <v>47</v>
      </c>
      <c r="H110" t="s">
        <v>30</v>
      </c>
      <c r="I110" t="s">
        <v>56</v>
      </c>
      <c r="J110" t="s">
        <v>32</v>
      </c>
      <c r="K110">
        <v>267</v>
      </c>
      <c r="M110" t="s">
        <v>34</v>
      </c>
      <c r="N110" t="s">
        <v>354</v>
      </c>
      <c r="O110" t="s">
        <v>49</v>
      </c>
      <c r="P110" t="s">
        <v>50</v>
      </c>
      <c r="Q110" t="s">
        <v>51</v>
      </c>
      <c r="R110" t="s">
        <v>37</v>
      </c>
      <c r="S110" t="s">
        <v>33</v>
      </c>
      <c r="T110">
        <v>0</v>
      </c>
      <c r="U110" t="s">
        <v>355</v>
      </c>
      <c r="V110" t="s">
        <v>69</v>
      </c>
      <c r="W110" t="s">
        <v>70</v>
      </c>
      <c r="AA110">
        <v>2486.1233579424088</v>
      </c>
      <c r="AB110">
        <v>268</v>
      </c>
    </row>
    <row r="111" spans="1:28" x14ac:dyDescent="0.25">
      <c r="A111">
        <v>505</v>
      </c>
      <c r="B111" t="s">
        <v>356</v>
      </c>
      <c r="D111" t="s">
        <v>129</v>
      </c>
      <c r="E111" t="s">
        <v>54</v>
      </c>
      <c r="F111" t="s">
        <v>46</v>
      </c>
      <c r="G111" t="s">
        <v>98</v>
      </c>
      <c r="H111" t="s">
        <v>30</v>
      </c>
      <c r="I111" t="s">
        <v>56</v>
      </c>
      <c r="J111" t="s">
        <v>32</v>
      </c>
      <c r="K111">
        <v>297</v>
      </c>
      <c r="M111" t="s">
        <v>34</v>
      </c>
      <c r="N111" t="s">
        <v>130</v>
      </c>
      <c r="O111" t="s">
        <v>49</v>
      </c>
      <c r="P111" t="s">
        <v>50</v>
      </c>
      <c r="Q111" t="s">
        <v>104</v>
      </c>
      <c r="R111" t="s">
        <v>37</v>
      </c>
      <c r="S111" t="s">
        <v>86</v>
      </c>
      <c r="T111">
        <v>374</v>
      </c>
      <c r="U111" t="s">
        <v>357</v>
      </c>
      <c r="V111" t="s">
        <v>69</v>
      </c>
      <c r="W111" t="s">
        <v>70</v>
      </c>
      <c r="AA111">
        <v>2327.487568782195</v>
      </c>
      <c r="AB111">
        <v>297</v>
      </c>
    </row>
    <row r="112" spans="1:28" x14ac:dyDescent="0.25">
      <c r="A112">
        <v>508</v>
      </c>
      <c r="B112" t="s">
        <v>358</v>
      </c>
      <c r="D112" t="s">
        <v>89</v>
      </c>
      <c r="E112" t="s">
        <v>54</v>
      </c>
      <c r="F112" t="s">
        <v>46</v>
      </c>
      <c r="G112" t="s">
        <v>82</v>
      </c>
      <c r="H112" t="s">
        <v>30</v>
      </c>
      <c r="I112" t="s">
        <v>31</v>
      </c>
      <c r="J112" t="s">
        <v>32</v>
      </c>
      <c r="K112">
        <v>2084</v>
      </c>
      <c r="M112" t="s">
        <v>34</v>
      </c>
      <c r="N112" t="s">
        <v>90</v>
      </c>
      <c r="O112" t="s">
        <v>49</v>
      </c>
      <c r="P112" t="s">
        <v>50</v>
      </c>
      <c r="Q112" t="s">
        <v>91</v>
      </c>
      <c r="R112" t="s">
        <v>37</v>
      </c>
      <c r="S112" t="s">
        <v>33</v>
      </c>
      <c r="T112">
        <v>111</v>
      </c>
      <c r="U112" t="s">
        <v>359</v>
      </c>
      <c r="V112" t="s">
        <v>69</v>
      </c>
      <c r="W112" t="s">
        <v>70</v>
      </c>
      <c r="AA112">
        <v>2458.266682942708</v>
      </c>
      <c r="AB112">
        <v>2087</v>
      </c>
    </row>
    <row r="113" spans="1:28" x14ac:dyDescent="0.25">
      <c r="A113">
        <v>549</v>
      </c>
      <c r="B113" t="s">
        <v>360</v>
      </c>
      <c r="C113" t="s">
        <v>361</v>
      </c>
      <c r="D113" t="s">
        <v>198</v>
      </c>
      <c r="E113" t="s">
        <v>27</v>
      </c>
      <c r="F113" t="s">
        <v>28</v>
      </c>
      <c r="G113" t="s">
        <v>199</v>
      </c>
      <c r="H113" t="s">
        <v>30</v>
      </c>
      <c r="I113" t="s">
        <v>31</v>
      </c>
      <c r="J113" t="s">
        <v>32</v>
      </c>
      <c r="K113">
        <v>28685</v>
      </c>
      <c r="M113" t="s">
        <v>34</v>
      </c>
      <c r="N113" t="s">
        <v>35</v>
      </c>
      <c r="O113" t="s">
        <v>200</v>
      </c>
      <c r="Q113" t="s">
        <v>38</v>
      </c>
      <c r="R113" t="s">
        <v>37</v>
      </c>
      <c r="S113" t="s">
        <v>33</v>
      </c>
      <c r="T113">
        <v>666</v>
      </c>
      <c r="U113" t="s">
        <v>362</v>
      </c>
      <c r="V113" t="s">
        <v>40</v>
      </c>
      <c r="W113" t="s">
        <v>41</v>
      </c>
      <c r="AA113">
        <v>2503.1468220162901</v>
      </c>
      <c r="AB113">
        <v>28722</v>
      </c>
    </row>
    <row r="114" spans="1:28" x14ac:dyDescent="0.25">
      <c r="A114">
        <v>553</v>
      </c>
      <c r="B114" t="s">
        <v>363</v>
      </c>
      <c r="C114" t="s">
        <v>364</v>
      </c>
      <c r="D114" t="s">
        <v>152</v>
      </c>
      <c r="E114" t="s">
        <v>54</v>
      </c>
      <c r="F114" t="s">
        <v>46</v>
      </c>
      <c r="G114" t="s">
        <v>82</v>
      </c>
      <c r="H114" t="s">
        <v>30</v>
      </c>
      <c r="I114" t="s">
        <v>31</v>
      </c>
      <c r="J114" t="s">
        <v>32</v>
      </c>
      <c r="K114">
        <v>751</v>
      </c>
      <c r="M114" t="s">
        <v>34</v>
      </c>
      <c r="N114" t="s">
        <v>153</v>
      </c>
      <c r="O114" t="s">
        <v>75</v>
      </c>
      <c r="P114" t="s">
        <v>84</v>
      </c>
      <c r="Q114" t="s">
        <v>85</v>
      </c>
      <c r="R114" t="s">
        <v>37</v>
      </c>
      <c r="S114" t="s">
        <v>86</v>
      </c>
      <c r="T114">
        <v>0</v>
      </c>
      <c r="U114" t="s">
        <v>365</v>
      </c>
      <c r="V114" t="s">
        <v>69</v>
      </c>
      <c r="W114" t="s">
        <v>70</v>
      </c>
      <c r="AA114">
        <v>1997.602698353352</v>
      </c>
      <c r="AB114">
        <v>751</v>
      </c>
    </row>
    <row r="115" spans="1:28" x14ac:dyDescent="0.25">
      <c r="A115">
        <v>554</v>
      </c>
      <c r="B115" t="s">
        <v>366</v>
      </c>
      <c r="C115" t="s">
        <v>367</v>
      </c>
      <c r="D115" t="s">
        <v>225</v>
      </c>
      <c r="E115" t="s">
        <v>54</v>
      </c>
      <c r="F115" t="s">
        <v>46</v>
      </c>
      <c r="G115" t="s">
        <v>82</v>
      </c>
      <c r="H115" t="s">
        <v>30</v>
      </c>
      <c r="I115" t="s">
        <v>31</v>
      </c>
      <c r="J115" t="s">
        <v>32</v>
      </c>
      <c r="K115">
        <v>2904</v>
      </c>
      <c r="M115" t="s">
        <v>34</v>
      </c>
      <c r="N115" t="s">
        <v>226</v>
      </c>
      <c r="O115" t="s">
        <v>75</v>
      </c>
      <c r="P115" t="s">
        <v>50</v>
      </c>
      <c r="Q115" t="s">
        <v>91</v>
      </c>
      <c r="R115" t="s">
        <v>37</v>
      </c>
      <c r="S115" t="s">
        <v>33</v>
      </c>
      <c r="T115">
        <v>0</v>
      </c>
      <c r="U115" t="s">
        <v>227</v>
      </c>
      <c r="V115" t="s">
        <v>69</v>
      </c>
      <c r="W115" t="s">
        <v>70</v>
      </c>
      <c r="AA115">
        <v>2105.760009765625</v>
      </c>
      <c r="AB115">
        <v>2907</v>
      </c>
    </row>
    <row r="116" spans="1:28" x14ac:dyDescent="0.25">
      <c r="A116">
        <v>560</v>
      </c>
      <c r="B116" t="s">
        <v>368</v>
      </c>
      <c r="C116" t="s">
        <v>369</v>
      </c>
      <c r="D116" t="s">
        <v>129</v>
      </c>
      <c r="E116" t="s">
        <v>54</v>
      </c>
      <c r="F116" t="s">
        <v>46</v>
      </c>
      <c r="G116" t="s">
        <v>98</v>
      </c>
      <c r="H116" t="s">
        <v>30</v>
      </c>
      <c r="I116" t="s">
        <v>31</v>
      </c>
      <c r="J116" t="s">
        <v>32</v>
      </c>
      <c r="K116">
        <v>6092</v>
      </c>
      <c r="M116" t="s">
        <v>34</v>
      </c>
      <c r="N116" t="s">
        <v>130</v>
      </c>
      <c r="O116" t="s">
        <v>49</v>
      </c>
      <c r="P116" t="s">
        <v>50</v>
      </c>
      <c r="Q116" t="s">
        <v>104</v>
      </c>
      <c r="R116" t="s">
        <v>37</v>
      </c>
      <c r="S116" t="s">
        <v>33</v>
      </c>
      <c r="T116">
        <v>0</v>
      </c>
      <c r="U116" t="s">
        <v>370</v>
      </c>
      <c r="V116" t="s">
        <v>69</v>
      </c>
      <c r="W116" t="s">
        <v>70</v>
      </c>
      <c r="AA116">
        <v>2480.5400390625</v>
      </c>
      <c r="AB116">
        <v>6098</v>
      </c>
    </row>
    <row r="117" spans="1:28" x14ac:dyDescent="0.25">
      <c r="A117">
        <v>562</v>
      </c>
      <c r="B117" t="s">
        <v>371</v>
      </c>
      <c r="C117" t="s">
        <v>372</v>
      </c>
      <c r="D117" t="s">
        <v>373</v>
      </c>
      <c r="E117" t="s">
        <v>54</v>
      </c>
      <c r="F117" t="s">
        <v>46</v>
      </c>
      <c r="G117" t="s">
        <v>98</v>
      </c>
      <c r="H117" t="s">
        <v>30</v>
      </c>
      <c r="I117" t="s">
        <v>31</v>
      </c>
      <c r="J117" t="s">
        <v>32</v>
      </c>
      <c r="K117">
        <v>8268</v>
      </c>
      <c r="M117" t="s">
        <v>34</v>
      </c>
      <c r="N117" t="s">
        <v>149</v>
      </c>
      <c r="O117" t="s">
        <v>49</v>
      </c>
      <c r="P117" t="s">
        <v>50</v>
      </c>
      <c r="Q117" t="s">
        <v>104</v>
      </c>
      <c r="R117" t="s">
        <v>37</v>
      </c>
      <c r="S117" t="s">
        <v>33</v>
      </c>
      <c r="T117">
        <v>0</v>
      </c>
      <c r="U117" t="s">
        <v>374</v>
      </c>
      <c r="V117" t="s">
        <v>69</v>
      </c>
      <c r="W117" t="s">
        <v>70</v>
      </c>
      <c r="AA117">
        <v>2678.162222055289</v>
      </c>
      <c r="AB117">
        <v>8276</v>
      </c>
    </row>
    <row r="118" spans="1:28" x14ac:dyDescent="0.25">
      <c r="A118">
        <v>568</v>
      </c>
      <c r="B118" t="s">
        <v>375</v>
      </c>
      <c r="D118" t="s">
        <v>89</v>
      </c>
      <c r="E118" t="s">
        <v>54</v>
      </c>
      <c r="F118" t="s">
        <v>46</v>
      </c>
      <c r="G118" t="s">
        <v>82</v>
      </c>
      <c r="H118" t="s">
        <v>30</v>
      </c>
      <c r="I118" t="s">
        <v>56</v>
      </c>
      <c r="J118" t="s">
        <v>32</v>
      </c>
      <c r="K118">
        <v>37</v>
      </c>
      <c r="M118" t="s">
        <v>34</v>
      </c>
      <c r="N118" t="s">
        <v>140</v>
      </c>
      <c r="O118" t="s">
        <v>36</v>
      </c>
      <c r="P118" t="s">
        <v>50</v>
      </c>
      <c r="Q118" t="s">
        <v>91</v>
      </c>
      <c r="R118" t="s">
        <v>37</v>
      </c>
      <c r="S118" t="s">
        <v>33</v>
      </c>
      <c r="AA118">
        <v>2473.60009765625</v>
      </c>
      <c r="AB118">
        <v>37</v>
      </c>
    </row>
    <row r="119" spans="1:28" x14ac:dyDescent="0.25">
      <c r="A119">
        <v>573</v>
      </c>
      <c r="B119" t="s">
        <v>376</v>
      </c>
      <c r="C119" t="s">
        <v>377</v>
      </c>
      <c r="D119" t="s">
        <v>89</v>
      </c>
      <c r="E119" t="s">
        <v>54</v>
      </c>
      <c r="F119" t="s">
        <v>46</v>
      </c>
      <c r="G119" t="s">
        <v>82</v>
      </c>
      <c r="H119" t="s">
        <v>30</v>
      </c>
      <c r="I119" t="s">
        <v>31</v>
      </c>
      <c r="J119" t="s">
        <v>32</v>
      </c>
      <c r="K119">
        <v>2614</v>
      </c>
      <c r="M119" t="s">
        <v>34</v>
      </c>
      <c r="N119" t="s">
        <v>90</v>
      </c>
      <c r="O119" t="s">
        <v>49</v>
      </c>
      <c r="P119" t="s">
        <v>50</v>
      </c>
      <c r="Q119" t="s">
        <v>91</v>
      </c>
      <c r="R119" t="s">
        <v>37</v>
      </c>
      <c r="S119" t="s">
        <v>33</v>
      </c>
      <c r="AA119">
        <v>2305.719970703125</v>
      </c>
      <c r="AB119">
        <v>2617</v>
      </c>
    </row>
    <row r="120" spans="1:28" x14ac:dyDescent="0.25">
      <c r="A120">
        <v>577</v>
      </c>
      <c r="B120" t="s">
        <v>378</v>
      </c>
      <c r="C120" t="s">
        <v>379</v>
      </c>
      <c r="D120" t="s">
        <v>380</v>
      </c>
      <c r="E120" t="s">
        <v>54</v>
      </c>
      <c r="F120" t="s">
        <v>46</v>
      </c>
      <c r="G120" t="s">
        <v>82</v>
      </c>
      <c r="H120" t="s">
        <v>30</v>
      </c>
      <c r="I120" t="s">
        <v>31</v>
      </c>
      <c r="J120" t="s">
        <v>32</v>
      </c>
      <c r="K120">
        <v>14290</v>
      </c>
      <c r="M120" t="s">
        <v>34</v>
      </c>
      <c r="N120" t="s">
        <v>140</v>
      </c>
      <c r="O120" t="s">
        <v>49</v>
      </c>
      <c r="P120" t="s">
        <v>50</v>
      </c>
      <c r="Q120" t="s">
        <v>91</v>
      </c>
      <c r="R120" t="s">
        <v>37</v>
      </c>
      <c r="S120" t="s">
        <v>33</v>
      </c>
      <c r="AA120">
        <v>1838.0038132440479</v>
      </c>
      <c r="AB120">
        <v>14306</v>
      </c>
    </row>
    <row r="121" spans="1:28" x14ac:dyDescent="0.25">
      <c r="A121">
        <v>578</v>
      </c>
      <c r="B121" t="s">
        <v>381</v>
      </c>
      <c r="C121" t="s">
        <v>382</v>
      </c>
      <c r="D121" t="s">
        <v>380</v>
      </c>
      <c r="E121" t="s">
        <v>54</v>
      </c>
      <c r="F121" t="s">
        <v>46</v>
      </c>
      <c r="G121" t="s">
        <v>82</v>
      </c>
      <c r="H121" t="s">
        <v>30</v>
      </c>
      <c r="I121" t="s">
        <v>31</v>
      </c>
      <c r="J121" t="s">
        <v>32</v>
      </c>
      <c r="K121">
        <v>2005</v>
      </c>
      <c r="M121" t="s">
        <v>34</v>
      </c>
      <c r="N121" t="s">
        <v>140</v>
      </c>
      <c r="O121" t="s">
        <v>49</v>
      </c>
      <c r="P121" t="s">
        <v>50</v>
      </c>
      <c r="Q121" t="s">
        <v>91</v>
      </c>
      <c r="R121" t="s">
        <v>37</v>
      </c>
      <c r="S121" t="s">
        <v>33</v>
      </c>
      <c r="AA121">
        <v>2287.025024414063</v>
      </c>
      <c r="AB121">
        <v>2007</v>
      </c>
    </row>
    <row r="122" spans="1:28" x14ac:dyDescent="0.25">
      <c r="A122">
        <v>581</v>
      </c>
      <c r="B122" t="s">
        <v>383</v>
      </c>
      <c r="D122" t="s">
        <v>163</v>
      </c>
      <c r="E122" t="s">
        <v>54</v>
      </c>
      <c r="F122" t="s">
        <v>46</v>
      </c>
      <c r="G122" t="s">
        <v>62</v>
      </c>
      <c r="H122" t="s">
        <v>30</v>
      </c>
      <c r="I122" t="s">
        <v>31</v>
      </c>
      <c r="J122" t="s">
        <v>32</v>
      </c>
      <c r="K122">
        <v>970</v>
      </c>
      <c r="M122" t="s">
        <v>34</v>
      </c>
      <c r="N122" t="s">
        <v>164</v>
      </c>
      <c r="O122" t="s">
        <v>75</v>
      </c>
      <c r="P122" t="s">
        <v>65</v>
      </c>
      <c r="Q122" t="s">
        <v>66</v>
      </c>
      <c r="R122" t="s">
        <v>37</v>
      </c>
      <c r="S122" t="s">
        <v>33</v>
      </c>
      <c r="AA122">
        <v>2500.8356301630711</v>
      </c>
      <c r="AB122">
        <v>970</v>
      </c>
    </row>
    <row r="123" spans="1:28" x14ac:dyDescent="0.25">
      <c r="A123">
        <v>582</v>
      </c>
      <c r="B123" t="s">
        <v>384</v>
      </c>
      <c r="D123" t="s">
        <v>163</v>
      </c>
      <c r="E123" t="s">
        <v>54</v>
      </c>
      <c r="F123" t="s">
        <v>46</v>
      </c>
      <c r="G123" t="s">
        <v>62</v>
      </c>
      <c r="H123" t="s">
        <v>30</v>
      </c>
      <c r="I123" t="s">
        <v>31</v>
      </c>
      <c r="J123" t="s">
        <v>32</v>
      </c>
      <c r="K123">
        <v>885</v>
      </c>
      <c r="M123" t="s">
        <v>34</v>
      </c>
      <c r="N123" t="s">
        <v>164</v>
      </c>
      <c r="O123" t="s">
        <v>75</v>
      </c>
      <c r="P123" t="s">
        <v>65</v>
      </c>
      <c r="Q123" t="s">
        <v>66</v>
      </c>
      <c r="R123" t="s">
        <v>37</v>
      </c>
      <c r="S123" t="s">
        <v>33</v>
      </c>
      <c r="AA123">
        <v>2481.255004882813</v>
      </c>
      <c r="AB123">
        <v>886</v>
      </c>
    </row>
    <row r="124" spans="1:28" x14ac:dyDescent="0.25">
      <c r="A124">
        <v>586</v>
      </c>
      <c r="B124" t="s">
        <v>385</v>
      </c>
      <c r="C124" t="s">
        <v>166</v>
      </c>
      <c r="D124" t="s">
        <v>386</v>
      </c>
      <c r="E124" t="s">
        <v>54</v>
      </c>
      <c r="F124" t="s">
        <v>46</v>
      </c>
      <c r="G124" t="s">
        <v>158</v>
      </c>
      <c r="H124" t="s">
        <v>30</v>
      </c>
      <c r="I124" t="s">
        <v>31</v>
      </c>
      <c r="J124" t="s">
        <v>32</v>
      </c>
      <c r="K124">
        <v>645</v>
      </c>
      <c r="M124" t="s">
        <v>34</v>
      </c>
      <c r="N124" t="s">
        <v>168</v>
      </c>
      <c r="O124" t="s">
        <v>75</v>
      </c>
      <c r="P124" t="s">
        <v>50</v>
      </c>
      <c r="Q124" t="s">
        <v>91</v>
      </c>
      <c r="R124" t="s">
        <v>37</v>
      </c>
      <c r="S124" t="s">
        <v>33</v>
      </c>
      <c r="AA124">
        <v>2309.442378090539</v>
      </c>
      <c r="AB124">
        <v>646</v>
      </c>
    </row>
    <row r="125" spans="1:28" x14ac:dyDescent="0.25">
      <c r="A125">
        <v>589</v>
      </c>
      <c r="B125" t="s">
        <v>387</v>
      </c>
      <c r="D125" t="s">
        <v>167</v>
      </c>
      <c r="E125" t="s">
        <v>54</v>
      </c>
      <c r="F125" t="s">
        <v>46</v>
      </c>
      <c r="G125" t="s">
        <v>158</v>
      </c>
      <c r="H125" t="s">
        <v>30</v>
      </c>
      <c r="I125" t="s">
        <v>56</v>
      </c>
      <c r="J125" t="s">
        <v>32</v>
      </c>
      <c r="K125">
        <v>371</v>
      </c>
      <c r="M125" t="s">
        <v>34</v>
      </c>
      <c r="N125" t="s">
        <v>168</v>
      </c>
      <c r="O125" t="s">
        <v>49</v>
      </c>
      <c r="P125" t="s">
        <v>50</v>
      </c>
      <c r="Q125" t="s">
        <v>91</v>
      </c>
      <c r="R125" t="s">
        <v>37</v>
      </c>
      <c r="S125" t="s">
        <v>33</v>
      </c>
      <c r="AA125">
        <v>2682.0634411237479</v>
      </c>
      <c r="AB125">
        <v>371</v>
      </c>
    </row>
    <row r="126" spans="1:28" x14ac:dyDescent="0.25">
      <c r="A126">
        <v>597</v>
      </c>
      <c r="B126" t="s">
        <v>388</v>
      </c>
      <c r="D126" t="s">
        <v>389</v>
      </c>
      <c r="E126" t="s">
        <v>54</v>
      </c>
      <c r="F126" t="s">
        <v>46</v>
      </c>
      <c r="G126" t="s">
        <v>109</v>
      </c>
      <c r="H126" t="s">
        <v>30</v>
      </c>
      <c r="I126" t="s">
        <v>56</v>
      </c>
      <c r="J126" t="s">
        <v>32</v>
      </c>
      <c r="K126">
        <v>87</v>
      </c>
      <c r="M126" t="s">
        <v>34</v>
      </c>
      <c r="N126" t="s">
        <v>204</v>
      </c>
      <c r="O126" t="s">
        <v>49</v>
      </c>
      <c r="P126" t="s">
        <v>50</v>
      </c>
      <c r="Q126" t="s">
        <v>91</v>
      </c>
      <c r="R126" t="s">
        <v>37</v>
      </c>
      <c r="S126" t="s">
        <v>33</v>
      </c>
      <c r="AA126">
        <v>1338.9707585795809</v>
      </c>
      <c r="AB126">
        <v>87</v>
      </c>
    </row>
    <row r="127" spans="1:28" x14ac:dyDescent="0.25">
      <c r="A127">
        <v>599</v>
      </c>
      <c r="B127" t="s">
        <v>390</v>
      </c>
      <c r="D127" t="s">
        <v>351</v>
      </c>
      <c r="E127" t="s">
        <v>54</v>
      </c>
      <c r="F127" t="s">
        <v>46</v>
      </c>
      <c r="G127" t="s">
        <v>55</v>
      </c>
      <c r="H127" t="s">
        <v>30</v>
      </c>
      <c r="I127" t="s">
        <v>56</v>
      </c>
      <c r="J127" t="s">
        <v>32</v>
      </c>
      <c r="K127">
        <v>128</v>
      </c>
      <c r="M127" t="s">
        <v>34</v>
      </c>
      <c r="N127" t="s">
        <v>57</v>
      </c>
      <c r="O127" t="s">
        <v>58</v>
      </c>
      <c r="P127" t="s">
        <v>50</v>
      </c>
      <c r="Q127" t="s">
        <v>59</v>
      </c>
      <c r="R127" t="s">
        <v>37</v>
      </c>
      <c r="S127" t="s">
        <v>86</v>
      </c>
      <c r="AA127">
        <v>1083.340163861089</v>
      </c>
      <c r="AB127">
        <v>128</v>
      </c>
    </row>
    <row r="128" spans="1:28" x14ac:dyDescent="0.25">
      <c r="A128">
        <v>630</v>
      </c>
      <c r="B128" t="s">
        <v>391</v>
      </c>
      <c r="D128" t="s">
        <v>392</v>
      </c>
      <c r="E128" t="s">
        <v>54</v>
      </c>
      <c r="F128" t="s">
        <v>46</v>
      </c>
      <c r="G128" t="s">
        <v>138</v>
      </c>
      <c r="H128" t="s">
        <v>30</v>
      </c>
      <c r="I128" t="s">
        <v>56</v>
      </c>
      <c r="J128" t="s">
        <v>32</v>
      </c>
      <c r="K128">
        <v>455</v>
      </c>
      <c r="M128" t="s">
        <v>34</v>
      </c>
      <c r="N128" t="s">
        <v>204</v>
      </c>
      <c r="O128" t="s">
        <v>64</v>
      </c>
      <c r="P128" t="s">
        <v>50</v>
      </c>
      <c r="R128" t="s">
        <v>37</v>
      </c>
      <c r="S128" t="s">
        <v>33</v>
      </c>
      <c r="AA128">
        <v>1002.959828354813</v>
      </c>
      <c r="AB128">
        <v>455</v>
      </c>
    </row>
    <row r="129" spans="1:28" x14ac:dyDescent="0.25">
      <c r="A129">
        <v>658</v>
      </c>
      <c r="B129" t="s">
        <v>393</v>
      </c>
      <c r="C129" t="s">
        <v>394</v>
      </c>
      <c r="D129" t="s">
        <v>171</v>
      </c>
      <c r="E129" t="s">
        <v>54</v>
      </c>
      <c r="F129" t="s">
        <v>46</v>
      </c>
      <c r="G129" t="s">
        <v>62</v>
      </c>
      <c r="H129" t="s">
        <v>30</v>
      </c>
      <c r="I129" t="s">
        <v>31</v>
      </c>
      <c r="J129" t="s">
        <v>32</v>
      </c>
      <c r="K129">
        <v>84398</v>
      </c>
      <c r="M129" t="s">
        <v>34</v>
      </c>
      <c r="N129" t="s">
        <v>172</v>
      </c>
      <c r="O129" t="s">
        <v>75</v>
      </c>
      <c r="P129" t="s">
        <v>65</v>
      </c>
      <c r="Q129" t="s">
        <v>66</v>
      </c>
      <c r="R129" t="s">
        <v>37</v>
      </c>
      <c r="S129" t="s">
        <v>33</v>
      </c>
      <c r="T129">
        <v>0</v>
      </c>
      <c r="U129" t="s">
        <v>395</v>
      </c>
      <c r="V129" t="s">
        <v>69</v>
      </c>
      <c r="W129" t="s">
        <v>70</v>
      </c>
      <c r="X129" t="s">
        <v>396</v>
      </c>
      <c r="Y129" t="s">
        <v>112</v>
      </c>
      <c r="AA129">
        <v>2558.417955996385</v>
      </c>
      <c r="AB129">
        <v>84477</v>
      </c>
    </row>
    <row r="130" spans="1:28" x14ac:dyDescent="0.25">
      <c r="A130">
        <v>665</v>
      </c>
      <c r="B130" t="s">
        <v>397</v>
      </c>
      <c r="D130" t="s">
        <v>398</v>
      </c>
      <c r="E130" t="s">
        <v>54</v>
      </c>
      <c r="F130" t="s">
        <v>46</v>
      </c>
      <c r="G130" t="s">
        <v>82</v>
      </c>
      <c r="H130" t="s">
        <v>30</v>
      </c>
      <c r="I130" t="s">
        <v>56</v>
      </c>
      <c r="J130" t="s">
        <v>32</v>
      </c>
      <c r="K130">
        <v>100</v>
      </c>
      <c r="M130" t="s">
        <v>34</v>
      </c>
      <c r="N130" t="s">
        <v>226</v>
      </c>
      <c r="O130" t="s">
        <v>75</v>
      </c>
      <c r="P130" t="s">
        <v>50</v>
      </c>
      <c r="Q130" t="s">
        <v>91</v>
      </c>
      <c r="R130" t="s">
        <v>37</v>
      </c>
      <c r="S130" t="s">
        <v>33</v>
      </c>
      <c r="AA130">
        <v>2320.6060337412732</v>
      </c>
      <c r="AB130">
        <v>101</v>
      </c>
    </row>
    <row r="131" spans="1:28" x14ac:dyDescent="0.25">
      <c r="A131">
        <v>668</v>
      </c>
      <c r="B131" t="s">
        <v>399</v>
      </c>
      <c r="C131" t="s">
        <v>400</v>
      </c>
      <c r="D131" t="s">
        <v>203</v>
      </c>
      <c r="E131" t="s">
        <v>54</v>
      </c>
      <c r="F131" t="s">
        <v>46</v>
      </c>
      <c r="G131" t="s">
        <v>109</v>
      </c>
      <c r="H131" t="s">
        <v>30</v>
      </c>
      <c r="I131" t="s">
        <v>31</v>
      </c>
      <c r="J131" t="s">
        <v>32</v>
      </c>
      <c r="K131">
        <v>2074</v>
      </c>
      <c r="M131" t="s">
        <v>34</v>
      </c>
      <c r="N131" t="s">
        <v>204</v>
      </c>
      <c r="O131" t="s">
        <v>49</v>
      </c>
      <c r="P131" t="s">
        <v>50</v>
      </c>
      <c r="Q131" t="s">
        <v>91</v>
      </c>
      <c r="R131" t="s">
        <v>37</v>
      </c>
      <c r="S131" t="s">
        <v>33</v>
      </c>
      <c r="AA131">
        <v>2342.3300292968752</v>
      </c>
      <c r="AB131">
        <v>2076</v>
      </c>
    </row>
    <row r="132" spans="1:28" x14ac:dyDescent="0.25">
      <c r="A132">
        <v>669</v>
      </c>
      <c r="B132" t="s">
        <v>401</v>
      </c>
      <c r="D132" t="s">
        <v>137</v>
      </c>
      <c r="E132" t="s">
        <v>54</v>
      </c>
      <c r="F132" t="s">
        <v>46</v>
      </c>
      <c r="G132" t="s">
        <v>138</v>
      </c>
      <c r="H132" t="s">
        <v>30</v>
      </c>
      <c r="I132" t="s">
        <v>56</v>
      </c>
      <c r="J132" t="s">
        <v>32</v>
      </c>
      <c r="K132">
        <v>118</v>
      </c>
      <c r="M132" t="s">
        <v>34</v>
      </c>
      <c r="N132" t="s">
        <v>78</v>
      </c>
      <c r="O132" t="s">
        <v>64</v>
      </c>
      <c r="P132" t="s">
        <v>50</v>
      </c>
      <c r="R132" t="s">
        <v>37</v>
      </c>
      <c r="S132" t="s">
        <v>33</v>
      </c>
      <c r="AA132">
        <v>1169.4457408864091</v>
      </c>
      <c r="AB132">
        <v>118</v>
      </c>
    </row>
    <row r="133" spans="1:28" x14ac:dyDescent="0.25">
      <c r="A133">
        <v>685</v>
      </c>
      <c r="B133" t="s">
        <v>402</v>
      </c>
      <c r="D133" t="s">
        <v>403</v>
      </c>
      <c r="E133" t="s">
        <v>45</v>
      </c>
      <c r="F133" t="s">
        <v>46</v>
      </c>
      <c r="G133" t="s">
        <v>138</v>
      </c>
      <c r="H133" t="s">
        <v>30</v>
      </c>
      <c r="I133" t="s">
        <v>56</v>
      </c>
      <c r="J133" t="s">
        <v>32</v>
      </c>
      <c r="K133">
        <v>329</v>
      </c>
      <c r="M133" t="s">
        <v>34</v>
      </c>
      <c r="N133" t="s">
        <v>78</v>
      </c>
      <c r="O133" t="s">
        <v>64</v>
      </c>
      <c r="P133" t="s">
        <v>50</v>
      </c>
      <c r="R133" t="s">
        <v>37</v>
      </c>
      <c r="S133" t="s">
        <v>33</v>
      </c>
      <c r="AA133">
        <v>1061.7711918995201</v>
      </c>
      <c r="AB133">
        <v>329</v>
      </c>
    </row>
    <row r="134" spans="1:28" x14ac:dyDescent="0.25">
      <c r="A134">
        <v>696</v>
      </c>
      <c r="B134" t="s">
        <v>404</v>
      </c>
      <c r="D134" t="s">
        <v>26</v>
      </c>
      <c r="E134" t="s">
        <v>27</v>
      </c>
      <c r="F134" t="s">
        <v>28</v>
      </c>
      <c r="G134" t="s">
        <v>29</v>
      </c>
      <c r="H134" t="s">
        <v>30</v>
      </c>
      <c r="I134" t="s">
        <v>56</v>
      </c>
      <c r="J134" t="s">
        <v>32</v>
      </c>
      <c r="K134">
        <v>183</v>
      </c>
      <c r="M134" t="s">
        <v>34</v>
      </c>
      <c r="N134" t="s">
        <v>35</v>
      </c>
      <c r="O134" t="s">
        <v>36</v>
      </c>
      <c r="Q134" t="s">
        <v>38</v>
      </c>
      <c r="R134" t="s">
        <v>37</v>
      </c>
      <c r="S134" t="s">
        <v>33</v>
      </c>
      <c r="AA134">
        <v>2577.026972748708</v>
      </c>
      <c r="AB134">
        <v>183</v>
      </c>
    </row>
    <row r="135" spans="1:28" x14ac:dyDescent="0.25">
      <c r="A135">
        <v>705</v>
      </c>
      <c r="B135" t="s">
        <v>405</v>
      </c>
      <c r="D135" t="s">
        <v>351</v>
      </c>
      <c r="E135" t="s">
        <v>54</v>
      </c>
      <c r="F135" t="s">
        <v>46</v>
      </c>
      <c r="G135" t="s">
        <v>55</v>
      </c>
      <c r="H135" t="s">
        <v>30</v>
      </c>
      <c r="I135" t="s">
        <v>56</v>
      </c>
      <c r="J135" t="s">
        <v>32</v>
      </c>
      <c r="K135">
        <v>285</v>
      </c>
      <c r="M135" t="s">
        <v>34</v>
      </c>
      <c r="N135" t="s">
        <v>57</v>
      </c>
      <c r="O135" t="s">
        <v>58</v>
      </c>
      <c r="P135" t="s">
        <v>50</v>
      </c>
      <c r="Q135" t="s">
        <v>59</v>
      </c>
      <c r="R135" t="s">
        <v>37</v>
      </c>
      <c r="S135" t="s">
        <v>33</v>
      </c>
      <c r="AA135">
        <v>1871.229049293833</v>
      </c>
      <c r="AB135">
        <v>285</v>
      </c>
    </row>
    <row r="136" spans="1:28" x14ac:dyDescent="0.25">
      <c r="A136">
        <v>709</v>
      </c>
      <c r="B136" t="s">
        <v>406</v>
      </c>
      <c r="D136" t="s">
        <v>245</v>
      </c>
      <c r="E136" t="s">
        <v>54</v>
      </c>
      <c r="F136" t="s">
        <v>46</v>
      </c>
      <c r="G136" t="s">
        <v>82</v>
      </c>
      <c r="H136" t="s">
        <v>30</v>
      </c>
      <c r="I136" t="s">
        <v>56</v>
      </c>
      <c r="J136" t="s">
        <v>32</v>
      </c>
      <c r="K136">
        <v>461</v>
      </c>
      <c r="M136" t="s">
        <v>34</v>
      </c>
      <c r="N136" t="s">
        <v>90</v>
      </c>
      <c r="O136" t="s">
        <v>49</v>
      </c>
      <c r="P136" t="s">
        <v>50</v>
      </c>
      <c r="Q136" t="s">
        <v>91</v>
      </c>
      <c r="R136" t="s">
        <v>37</v>
      </c>
      <c r="S136" t="s">
        <v>33</v>
      </c>
      <c r="AA136">
        <v>2413.9048110884569</v>
      </c>
      <c r="AB136">
        <v>462</v>
      </c>
    </row>
    <row r="137" spans="1:28" x14ac:dyDescent="0.25">
      <c r="A137">
        <v>711</v>
      </c>
      <c r="B137" t="s">
        <v>407</v>
      </c>
      <c r="D137" t="s">
        <v>255</v>
      </c>
      <c r="E137" t="s">
        <v>54</v>
      </c>
      <c r="F137" t="s">
        <v>46</v>
      </c>
      <c r="G137" t="s">
        <v>82</v>
      </c>
      <c r="H137" t="s">
        <v>30</v>
      </c>
      <c r="I137" t="s">
        <v>56</v>
      </c>
      <c r="J137" t="s">
        <v>32</v>
      </c>
      <c r="K137">
        <v>426</v>
      </c>
      <c r="M137" t="s">
        <v>34</v>
      </c>
      <c r="N137" t="s">
        <v>256</v>
      </c>
      <c r="O137" t="s">
        <v>49</v>
      </c>
      <c r="P137" t="s">
        <v>50</v>
      </c>
      <c r="Q137" t="s">
        <v>91</v>
      </c>
      <c r="R137" t="s">
        <v>37</v>
      </c>
      <c r="S137" t="s">
        <v>33</v>
      </c>
      <c r="AA137">
        <v>2221.3505132607738</v>
      </c>
      <c r="AB137">
        <v>427</v>
      </c>
    </row>
    <row r="138" spans="1:28" x14ac:dyDescent="0.25">
      <c r="A138">
        <v>713</v>
      </c>
      <c r="B138" t="s">
        <v>408</v>
      </c>
      <c r="D138" t="s">
        <v>89</v>
      </c>
      <c r="E138" t="s">
        <v>54</v>
      </c>
      <c r="F138" t="s">
        <v>46</v>
      </c>
      <c r="G138" t="s">
        <v>82</v>
      </c>
      <c r="H138" t="s">
        <v>30</v>
      </c>
      <c r="I138" t="s">
        <v>56</v>
      </c>
      <c r="J138" t="s">
        <v>32</v>
      </c>
      <c r="K138">
        <v>206</v>
      </c>
      <c r="M138" t="s">
        <v>34</v>
      </c>
      <c r="N138" t="s">
        <v>90</v>
      </c>
      <c r="O138" t="s">
        <v>49</v>
      </c>
      <c r="P138" t="s">
        <v>50</v>
      </c>
      <c r="Q138" t="s">
        <v>91</v>
      </c>
      <c r="R138" t="s">
        <v>37</v>
      </c>
      <c r="S138" t="s">
        <v>33</v>
      </c>
      <c r="AA138">
        <v>2662.9408385666779</v>
      </c>
      <c r="AB138">
        <v>206</v>
      </c>
    </row>
    <row r="139" spans="1:28" x14ac:dyDescent="0.25">
      <c r="A139">
        <v>718</v>
      </c>
      <c r="B139" t="s">
        <v>409</v>
      </c>
      <c r="C139" t="s">
        <v>410</v>
      </c>
      <c r="D139" t="s">
        <v>89</v>
      </c>
      <c r="E139" t="s">
        <v>54</v>
      </c>
      <c r="F139" t="s">
        <v>46</v>
      </c>
      <c r="G139" t="s">
        <v>82</v>
      </c>
      <c r="H139" t="s">
        <v>30</v>
      </c>
      <c r="I139" t="s">
        <v>31</v>
      </c>
      <c r="J139" t="s">
        <v>32</v>
      </c>
      <c r="K139">
        <v>4774</v>
      </c>
      <c r="M139" t="s">
        <v>34</v>
      </c>
      <c r="N139" t="s">
        <v>140</v>
      </c>
      <c r="O139" t="s">
        <v>49</v>
      </c>
      <c r="P139" t="s">
        <v>50</v>
      </c>
      <c r="Q139" t="s">
        <v>91</v>
      </c>
      <c r="R139" t="s">
        <v>37</v>
      </c>
      <c r="S139" t="s">
        <v>33</v>
      </c>
      <c r="AA139">
        <v>2628.4700012207031</v>
      </c>
      <c r="AB139">
        <v>4780</v>
      </c>
    </row>
    <row r="140" spans="1:28" x14ac:dyDescent="0.25">
      <c r="A140">
        <v>719</v>
      </c>
      <c r="B140" t="s">
        <v>411</v>
      </c>
      <c r="D140" t="s">
        <v>89</v>
      </c>
      <c r="E140" t="s">
        <v>54</v>
      </c>
      <c r="F140" t="s">
        <v>46</v>
      </c>
      <c r="G140" t="s">
        <v>82</v>
      </c>
      <c r="H140" t="s">
        <v>30</v>
      </c>
      <c r="I140" t="s">
        <v>56</v>
      </c>
      <c r="J140" t="s">
        <v>32</v>
      </c>
      <c r="K140">
        <v>252</v>
      </c>
      <c r="M140" t="s">
        <v>34</v>
      </c>
      <c r="N140" t="s">
        <v>90</v>
      </c>
      <c r="O140" t="s">
        <v>49</v>
      </c>
      <c r="P140" t="s">
        <v>50</v>
      </c>
      <c r="Q140" t="s">
        <v>91</v>
      </c>
      <c r="R140" t="s">
        <v>37</v>
      </c>
      <c r="S140" t="s">
        <v>33</v>
      </c>
      <c r="AA140">
        <v>2485.3480301564082</v>
      </c>
      <c r="AB140">
        <v>252</v>
      </c>
    </row>
    <row r="141" spans="1:28" x14ac:dyDescent="0.25">
      <c r="A141">
        <v>722</v>
      </c>
      <c r="B141" t="s">
        <v>412</v>
      </c>
      <c r="C141" t="s">
        <v>413</v>
      </c>
      <c r="D141" t="s">
        <v>305</v>
      </c>
      <c r="E141" t="s">
        <v>54</v>
      </c>
      <c r="F141" t="s">
        <v>46</v>
      </c>
      <c r="G141" t="s">
        <v>82</v>
      </c>
      <c r="H141" t="s">
        <v>30</v>
      </c>
      <c r="I141" t="s">
        <v>31</v>
      </c>
      <c r="J141" t="s">
        <v>32</v>
      </c>
      <c r="K141">
        <v>1904</v>
      </c>
      <c r="M141" t="s">
        <v>34</v>
      </c>
      <c r="N141" t="s">
        <v>230</v>
      </c>
      <c r="O141" t="s">
        <v>49</v>
      </c>
      <c r="P141" t="s">
        <v>50</v>
      </c>
      <c r="Q141" t="s">
        <v>91</v>
      </c>
      <c r="R141" t="s">
        <v>37</v>
      </c>
      <c r="S141" t="s">
        <v>33</v>
      </c>
      <c r="AA141">
        <v>2673.333333333333</v>
      </c>
      <c r="AB141">
        <v>1907</v>
      </c>
    </row>
    <row r="142" spans="1:28" x14ac:dyDescent="0.25">
      <c r="A142">
        <v>723</v>
      </c>
      <c r="B142" t="s">
        <v>414</v>
      </c>
      <c r="C142" t="s">
        <v>415</v>
      </c>
      <c r="D142" t="s">
        <v>81</v>
      </c>
      <c r="E142" t="s">
        <v>54</v>
      </c>
      <c r="F142" t="s">
        <v>46</v>
      </c>
      <c r="G142" t="s">
        <v>82</v>
      </c>
      <c r="H142" t="s">
        <v>30</v>
      </c>
      <c r="I142" t="s">
        <v>31</v>
      </c>
      <c r="J142" t="s">
        <v>32</v>
      </c>
      <c r="K142">
        <v>1406</v>
      </c>
      <c r="M142" t="s">
        <v>34</v>
      </c>
      <c r="N142" t="s">
        <v>83</v>
      </c>
      <c r="O142" t="s">
        <v>75</v>
      </c>
      <c r="P142" t="s">
        <v>84</v>
      </c>
      <c r="Q142" t="s">
        <v>85</v>
      </c>
      <c r="R142" t="s">
        <v>37</v>
      </c>
      <c r="S142" t="s">
        <v>86</v>
      </c>
      <c r="AA142">
        <v>2379.526611328125</v>
      </c>
      <c r="AB142">
        <v>1407</v>
      </c>
    </row>
    <row r="143" spans="1:28" x14ac:dyDescent="0.25">
      <c r="A143">
        <v>726</v>
      </c>
      <c r="B143" t="s">
        <v>416</v>
      </c>
      <c r="D143" t="s">
        <v>229</v>
      </c>
      <c r="E143" t="s">
        <v>54</v>
      </c>
      <c r="F143" t="s">
        <v>46</v>
      </c>
      <c r="G143" t="s">
        <v>82</v>
      </c>
      <c r="H143" t="s">
        <v>30</v>
      </c>
      <c r="I143" t="s">
        <v>56</v>
      </c>
      <c r="J143" t="s">
        <v>32</v>
      </c>
      <c r="K143">
        <v>385</v>
      </c>
      <c r="M143" t="s">
        <v>34</v>
      </c>
      <c r="N143" t="s">
        <v>90</v>
      </c>
      <c r="O143" t="s">
        <v>49</v>
      </c>
      <c r="P143" t="s">
        <v>50</v>
      </c>
      <c r="Q143" t="s">
        <v>91</v>
      </c>
      <c r="R143" t="s">
        <v>37</v>
      </c>
      <c r="S143" t="s">
        <v>33</v>
      </c>
      <c r="AA143">
        <v>2445.7450942566352</v>
      </c>
      <c r="AB143">
        <v>386</v>
      </c>
    </row>
    <row r="144" spans="1:28" x14ac:dyDescent="0.25">
      <c r="A144">
        <v>730</v>
      </c>
      <c r="B144" t="s">
        <v>417</v>
      </c>
      <c r="D144" t="s">
        <v>305</v>
      </c>
      <c r="E144" t="s">
        <v>54</v>
      </c>
      <c r="F144" t="s">
        <v>46</v>
      </c>
      <c r="G144" t="s">
        <v>82</v>
      </c>
      <c r="H144" t="s">
        <v>30</v>
      </c>
      <c r="I144" t="s">
        <v>56</v>
      </c>
      <c r="J144" t="s">
        <v>32</v>
      </c>
      <c r="K144">
        <v>491</v>
      </c>
      <c r="M144" t="s">
        <v>34</v>
      </c>
      <c r="N144" t="s">
        <v>230</v>
      </c>
      <c r="O144" t="s">
        <v>75</v>
      </c>
      <c r="P144" t="s">
        <v>50</v>
      </c>
      <c r="Q144" t="s">
        <v>91</v>
      </c>
      <c r="R144" t="s">
        <v>37</v>
      </c>
      <c r="S144" t="s">
        <v>33</v>
      </c>
      <c r="AA144">
        <v>2412.1434319643922</v>
      </c>
      <c r="AB144">
        <v>491</v>
      </c>
    </row>
    <row r="145" spans="1:28" x14ac:dyDescent="0.25">
      <c r="A145">
        <v>733</v>
      </c>
      <c r="B145" t="s">
        <v>418</v>
      </c>
      <c r="D145" t="s">
        <v>419</v>
      </c>
      <c r="E145" t="s">
        <v>54</v>
      </c>
      <c r="F145" t="s">
        <v>46</v>
      </c>
      <c r="G145" t="s">
        <v>158</v>
      </c>
      <c r="H145" t="s">
        <v>30</v>
      </c>
      <c r="I145" t="s">
        <v>56</v>
      </c>
      <c r="J145" t="s">
        <v>32</v>
      </c>
      <c r="K145">
        <v>304</v>
      </c>
      <c r="M145" t="s">
        <v>34</v>
      </c>
      <c r="N145" t="s">
        <v>226</v>
      </c>
      <c r="O145" t="s">
        <v>75</v>
      </c>
      <c r="P145" t="s">
        <v>50</v>
      </c>
      <c r="Q145" t="s">
        <v>91</v>
      </c>
      <c r="R145" t="s">
        <v>37</v>
      </c>
      <c r="S145" t="s">
        <v>33</v>
      </c>
      <c r="AA145">
        <v>2155.7342358444471</v>
      </c>
      <c r="AB145">
        <v>304</v>
      </c>
    </row>
    <row r="146" spans="1:28" x14ac:dyDescent="0.25">
      <c r="A146">
        <v>735</v>
      </c>
      <c r="B146" t="s">
        <v>420</v>
      </c>
      <c r="D146" t="s">
        <v>255</v>
      </c>
      <c r="E146" t="s">
        <v>54</v>
      </c>
      <c r="F146" t="s">
        <v>46</v>
      </c>
      <c r="G146" t="s">
        <v>82</v>
      </c>
      <c r="H146" t="s">
        <v>30</v>
      </c>
      <c r="I146" t="s">
        <v>56</v>
      </c>
      <c r="J146" t="s">
        <v>32</v>
      </c>
      <c r="K146">
        <v>116</v>
      </c>
      <c r="M146" t="s">
        <v>34</v>
      </c>
      <c r="N146" t="s">
        <v>256</v>
      </c>
      <c r="O146" t="s">
        <v>49</v>
      </c>
      <c r="P146" t="s">
        <v>50</v>
      </c>
      <c r="Q146" t="s">
        <v>91</v>
      </c>
      <c r="R146" t="s">
        <v>37</v>
      </c>
      <c r="S146" t="s">
        <v>33</v>
      </c>
      <c r="AA146">
        <v>2068.2144536878741</v>
      </c>
      <c r="AB146">
        <v>116</v>
      </c>
    </row>
    <row r="147" spans="1:28" x14ac:dyDescent="0.25">
      <c r="A147">
        <v>737</v>
      </c>
      <c r="B147" t="s">
        <v>421</v>
      </c>
      <c r="D147" t="s">
        <v>73</v>
      </c>
      <c r="E147" t="s">
        <v>54</v>
      </c>
      <c r="F147" t="s">
        <v>46</v>
      </c>
      <c r="G147" t="s">
        <v>62</v>
      </c>
      <c r="H147" t="s">
        <v>30</v>
      </c>
      <c r="I147" t="s">
        <v>56</v>
      </c>
      <c r="J147" t="s">
        <v>32</v>
      </c>
      <c r="K147">
        <v>422</v>
      </c>
      <c r="M147" t="s">
        <v>34</v>
      </c>
      <c r="N147" t="s">
        <v>74</v>
      </c>
      <c r="O147" t="s">
        <v>75</v>
      </c>
      <c r="P147" t="s">
        <v>65</v>
      </c>
      <c r="Q147" t="s">
        <v>66</v>
      </c>
      <c r="R147" t="s">
        <v>37</v>
      </c>
      <c r="S147" t="s">
        <v>33</v>
      </c>
      <c r="AA147">
        <v>2630.5846682344081</v>
      </c>
      <c r="AB147">
        <v>423</v>
      </c>
    </row>
    <row r="148" spans="1:28" x14ac:dyDescent="0.25">
      <c r="A148">
        <v>741</v>
      </c>
      <c r="B148" t="s">
        <v>422</v>
      </c>
      <c r="D148" t="s">
        <v>163</v>
      </c>
      <c r="E148" t="s">
        <v>54</v>
      </c>
      <c r="F148" t="s">
        <v>46</v>
      </c>
      <c r="G148" t="s">
        <v>62</v>
      </c>
      <c r="H148" t="s">
        <v>30</v>
      </c>
      <c r="I148" t="s">
        <v>31</v>
      </c>
      <c r="J148" t="s">
        <v>32</v>
      </c>
      <c r="K148">
        <v>129</v>
      </c>
      <c r="M148" t="s">
        <v>34</v>
      </c>
      <c r="N148" t="s">
        <v>164</v>
      </c>
      <c r="O148" t="s">
        <v>75</v>
      </c>
      <c r="P148" t="s">
        <v>65</v>
      </c>
      <c r="Q148" t="s">
        <v>66</v>
      </c>
      <c r="R148" t="s">
        <v>37</v>
      </c>
      <c r="S148" t="s">
        <v>33</v>
      </c>
      <c r="AA148">
        <v>2481.868507578572</v>
      </c>
      <c r="AB148">
        <v>129</v>
      </c>
    </row>
    <row r="149" spans="1:28" x14ac:dyDescent="0.25">
      <c r="A149">
        <v>742</v>
      </c>
      <c r="B149" t="s">
        <v>423</v>
      </c>
      <c r="D149" t="s">
        <v>163</v>
      </c>
      <c r="E149" t="s">
        <v>54</v>
      </c>
      <c r="F149" t="s">
        <v>46</v>
      </c>
      <c r="G149" t="s">
        <v>62</v>
      </c>
      <c r="H149" t="s">
        <v>30</v>
      </c>
      <c r="I149" t="s">
        <v>31</v>
      </c>
      <c r="J149" t="s">
        <v>32</v>
      </c>
      <c r="K149">
        <v>181</v>
      </c>
      <c r="M149" t="s">
        <v>34</v>
      </c>
      <c r="N149" t="s">
        <v>164</v>
      </c>
      <c r="O149" t="s">
        <v>75</v>
      </c>
      <c r="P149" t="s">
        <v>65</v>
      </c>
      <c r="Q149" t="s">
        <v>66</v>
      </c>
      <c r="R149" t="s">
        <v>37</v>
      </c>
      <c r="S149" t="s">
        <v>33</v>
      </c>
      <c r="AA149">
        <v>2405.9422753161189</v>
      </c>
      <c r="AB149">
        <v>181</v>
      </c>
    </row>
    <row r="150" spans="1:28" x14ac:dyDescent="0.25">
      <c r="A150">
        <v>743</v>
      </c>
      <c r="B150" t="s">
        <v>424</v>
      </c>
      <c r="D150" t="s">
        <v>163</v>
      </c>
      <c r="E150" t="s">
        <v>54</v>
      </c>
      <c r="F150" t="s">
        <v>46</v>
      </c>
      <c r="G150" t="s">
        <v>62</v>
      </c>
      <c r="H150" t="s">
        <v>30</v>
      </c>
      <c r="I150" t="s">
        <v>31</v>
      </c>
      <c r="J150" t="s">
        <v>32</v>
      </c>
      <c r="K150">
        <v>301</v>
      </c>
      <c r="M150" t="s">
        <v>34</v>
      </c>
      <c r="N150" t="s">
        <v>164</v>
      </c>
      <c r="O150" t="s">
        <v>75</v>
      </c>
      <c r="P150" t="s">
        <v>65</v>
      </c>
      <c r="Q150" t="s">
        <v>66</v>
      </c>
      <c r="R150" t="s">
        <v>37</v>
      </c>
      <c r="S150" t="s">
        <v>33</v>
      </c>
      <c r="AA150">
        <v>2407.2438077555421</v>
      </c>
      <c r="AB150">
        <v>302</v>
      </c>
    </row>
    <row r="151" spans="1:28" x14ac:dyDescent="0.25">
      <c r="A151">
        <v>746</v>
      </c>
      <c r="B151" t="s">
        <v>425</v>
      </c>
      <c r="D151" t="s">
        <v>268</v>
      </c>
      <c r="E151" t="s">
        <v>54</v>
      </c>
      <c r="F151" t="s">
        <v>46</v>
      </c>
      <c r="G151" t="s">
        <v>62</v>
      </c>
      <c r="H151" t="s">
        <v>30</v>
      </c>
      <c r="I151" t="s">
        <v>56</v>
      </c>
      <c r="J151" t="s">
        <v>32</v>
      </c>
      <c r="K151">
        <v>50</v>
      </c>
      <c r="M151" t="s">
        <v>34</v>
      </c>
      <c r="N151" t="s">
        <v>216</v>
      </c>
      <c r="O151" t="s">
        <v>75</v>
      </c>
      <c r="P151" t="s">
        <v>65</v>
      </c>
      <c r="Q151" t="s">
        <v>66</v>
      </c>
      <c r="R151" t="s">
        <v>37</v>
      </c>
      <c r="S151" t="s">
        <v>86</v>
      </c>
      <c r="AA151">
        <v>2410.239990234375</v>
      </c>
      <c r="AB151">
        <v>50</v>
      </c>
    </row>
    <row r="152" spans="1:28" x14ac:dyDescent="0.25">
      <c r="A152">
        <v>748</v>
      </c>
      <c r="B152" t="s">
        <v>426</v>
      </c>
      <c r="D152" t="s">
        <v>167</v>
      </c>
      <c r="E152" t="s">
        <v>54</v>
      </c>
      <c r="F152" t="s">
        <v>46</v>
      </c>
      <c r="G152" t="s">
        <v>158</v>
      </c>
      <c r="H152" t="s">
        <v>30</v>
      </c>
      <c r="I152" t="s">
        <v>56</v>
      </c>
      <c r="J152" t="s">
        <v>32</v>
      </c>
      <c r="K152">
        <v>381</v>
      </c>
      <c r="M152" t="s">
        <v>34</v>
      </c>
      <c r="N152" t="s">
        <v>168</v>
      </c>
      <c r="O152" t="s">
        <v>75</v>
      </c>
      <c r="P152" t="s">
        <v>50</v>
      </c>
      <c r="Q152" t="s">
        <v>91</v>
      </c>
      <c r="R152" t="s">
        <v>37</v>
      </c>
      <c r="S152" t="s">
        <v>33</v>
      </c>
      <c r="AA152">
        <v>2495.2404378517799</v>
      </c>
      <c r="AB152">
        <v>382</v>
      </c>
    </row>
    <row r="153" spans="1:28" x14ac:dyDescent="0.25">
      <c r="A153">
        <v>755</v>
      </c>
      <c r="B153" t="s">
        <v>427</v>
      </c>
      <c r="D153" t="s">
        <v>126</v>
      </c>
      <c r="E153" t="s">
        <v>54</v>
      </c>
      <c r="F153" t="s">
        <v>46</v>
      </c>
      <c r="G153" t="s">
        <v>98</v>
      </c>
      <c r="H153" t="s">
        <v>30</v>
      </c>
      <c r="I153" t="s">
        <v>56</v>
      </c>
      <c r="J153" t="s">
        <v>32</v>
      </c>
      <c r="K153">
        <v>430</v>
      </c>
      <c r="M153" t="s">
        <v>34</v>
      </c>
      <c r="N153" t="s">
        <v>117</v>
      </c>
      <c r="O153" t="s">
        <v>49</v>
      </c>
      <c r="P153" t="s">
        <v>50</v>
      </c>
      <c r="Q153" t="s">
        <v>91</v>
      </c>
      <c r="R153" t="s">
        <v>37</v>
      </c>
      <c r="S153" t="s">
        <v>33</v>
      </c>
      <c r="AA153">
        <v>2682.9344347375531</v>
      </c>
      <c r="AB153">
        <v>431</v>
      </c>
    </row>
    <row r="154" spans="1:28" x14ac:dyDescent="0.25">
      <c r="A154">
        <v>760</v>
      </c>
      <c r="B154" t="s">
        <v>428</v>
      </c>
      <c r="D154" t="s">
        <v>163</v>
      </c>
      <c r="E154" t="s">
        <v>54</v>
      </c>
      <c r="F154" t="s">
        <v>46</v>
      </c>
      <c r="G154" t="s">
        <v>62</v>
      </c>
      <c r="H154" t="s">
        <v>30</v>
      </c>
      <c r="I154" t="s">
        <v>31</v>
      </c>
      <c r="J154" t="s">
        <v>32</v>
      </c>
      <c r="K154">
        <v>955</v>
      </c>
      <c r="M154" t="s">
        <v>34</v>
      </c>
      <c r="N154" t="s">
        <v>164</v>
      </c>
      <c r="O154" t="s">
        <v>75</v>
      </c>
      <c r="P154" t="s">
        <v>65</v>
      </c>
      <c r="Q154" t="s">
        <v>66</v>
      </c>
      <c r="R154" t="s">
        <v>37</v>
      </c>
      <c r="S154" t="s">
        <v>33</v>
      </c>
      <c r="AA154">
        <v>2493.400024414063</v>
      </c>
      <c r="AB154">
        <v>956</v>
      </c>
    </row>
    <row r="155" spans="1:28" x14ac:dyDescent="0.25">
      <c r="A155">
        <v>762</v>
      </c>
      <c r="B155" t="s">
        <v>429</v>
      </c>
      <c r="C155" t="s">
        <v>430</v>
      </c>
      <c r="D155" t="s">
        <v>94</v>
      </c>
      <c r="E155" t="s">
        <v>54</v>
      </c>
      <c r="F155" t="s">
        <v>46</v>
      </c>
      <c r="G155" t="s">
        <v>62</v>
      </c>
      <c r="H155" t="s">
        <v>30</v>
      </c>
      <c r="I155" t="s">
        <v>31</v>
      </c>
      <c r="J155" t="s">
        <v>32</v>
      </c>
      <c r="K155">
        <v>1584</v>
      </c>
      <c r="M155" t="s">
        <v>34</v>
      </c>
      <c r="N155" t="s">
        <v>164</v>
      </c>
      <c r="O155" t="s">
        <v>75</v>
      </c>
      <c r="P155" t="s">
        <v>65</v>
      </c>
      <c r="Q155" t="s">
        <v>66</v>
      </c>
      <c r="R155" t="s">
        <v>37</v>
      </c>
      <c r="S155" t="s">
        <v>33</v>
      </c>
      <c r="AA155">
        <v>2159.60009765625</v>
      </c>
      <c r="AB155">
        <v>1586</v>
      </c>
    </row>
    <row r="156" spans="1:28" x14ac:dyDescent="0.25">
      <c r="A156">
        <v>765</v>
      </c>
      <c r="B156" t="s">
        <v>431</v>
      </c>
      <c r="D156" t="s">
        <v>274</v>
      </c>
      <c r="E156" t="s">
        <v>54</v>
      </c>
      <c r="F156" t="s">
        <v>46</v>
      </c>
      <c r="G156" t="s">
        <v>98</v>
      </c>
      <c r="H156" t="s">
        <v>30</v>
      </c>
      <c r="I156" t="s">
        <v>56</v>
      </c>
      <c r="J156" t="s">
        <v>32</v>
      </c>
      <c r="K156">
        <v>335</v>
      </c>
      <c r="M156" t="s">
        <v>34</v>
      </c>
      <c r="N156" t="s">
        <v>99</v>
      </c>
      <c r="O156" t="s">
        <v>49</v>
      </c>
      <c r="P156" t="s">
        <v>50</v>
      </c>
      <c r="Q156" t="s">
        <v>91</v>
      </c>
      <c r="R156" t="s">
        <v>37</v>
      </c>
      <c r="S156" t="s">
        <v>33</v>
      </c>
      <c r="AA156">
        <v>2594.5159224996428</v>
      </c>
      <c r="AB156">
        <v>335</v>
      </c>
    </row>
    <row r="157" spans="1:28" x14ac:dyDescent="0.25">
      <c r="A157">
        <v>767</v>
      </c>
      <c r="B157" t="s">
        <v>432</v>
      </c>
      <c r="D157" t="s">
        <v>53</v>
      </c>
      <c r="E157" t="s">
        <v>54</v>
      </c>
      <c r="F157" t="s">
        <v>46</v>
      </c>
      <c r="G157" t="s">
        <v>55</v>
      </c>
      <c r="H157" t="s">
        <v>30</v>
      </c>
      <c r="I157" t="s">
        <v>56</v>
      </c>
      <c r="J157" t="s">
        <v>32</v>
      </c>
      <c r="K157">
        <v>351</v>
      </c>
      <c r="M157" t="s">
        <v>34</v>
      </c>
      <c r="N157" t="s">
        <v>433</v>
      </c>
      <c r="O157" t="s">
        <v>58</v>
      </c>
      <c r="P157" t="s">
        <v>65</v>
      </c>
      <c r="Q157" t="s">
        <v>66</v>
      </c>
      <c r="R157" t="s">
        <v>37</v>
      </c>
      <c r="S157" t="s">
        <v>33</v>
      </c>
      <c r="AA157">
        <v>1450.1026050396131</v>
      </c>
      <c r="AB157">
        <v>352</v>
      </c>
    </row>
    <row r="158" spans="1:28" x14ac:dyDescent="0.25">
      <c r="A158">
        <v>769</v>
      </c>
      <c r="B158" t="s">
        <v>434</v>
      </c>
      <c r="C158" t="s">
        <v>435</v>
      </c>
      <c r="D158" t="s">
        <v>436</v>
      </c>
      <c r="E158" t="s">
        <v>54</v>
      </c>
      <c r="F158" t="s">
        <v>46</v>
      </c>
      <c r="G158" t="s">
        <v>109</v>
      </c>
      <c r="H158" t="s">
        <v>30</v>
      </c>
      <c r="I158" t="s">
        <v>31</v>
      </c>
      <c r="J158" t="s">
        <v>32</v>
      </c>
      <c r="K158">
        <v>3515</v>
      </c>
      <c r="M158" t="s">
        <v>34</v>
      </c>
      <c r="N158" t="s">
        <v>99</v>
      </c>
      <c r="O158" t="s">
        <v>49</v>
      </c>
      <c r="P158" t="s">
        <v>50</v>
      </c>
      <c r="Q158" t="s">
        <v>91</v>
      </c>
      <c r="R158" t="s">
        <v>37</v>
      </c>
      <c r="S158" t="s">
        <v>33</v>
      </c>
      <c r="AA158">
        <v>2332</v>
      </c>
      <c r="AB158">
        <v>3518</v>
      </c>
    </row>
    <row r="159" spans="1:28" x14ac:dyDescent="0.25">
      <c r="A159">
        <v>772</v>
      </c>
      <c r="B159" t="s">
        <v>437</v>
      </c>
      <c r="D159" t="s">
        <v>438</v>
      </c>
      <c r="E159" t="s">
        <v>54</v>
      </c>
      <c r="F159" t="s">
        <v>46</v>
      </c>
      <c r="G159" t="s">
        <v>109</v>
      </c>
      <c r="H159" t="s">
        <v>30</v>
      </c>
      <c r="I159" t="s">
        <v>56</v>
      </c>
      <c r="J159" t="s">
        <v>32</v>
      </c>
      <c r="K159">
        <v>496</v>
      </c>
      <c r="M159" t="s">
        <v>34</v>
      </c>
      <c r="N159" t="s">
        <v>208</v>
      </c>
      <c r="O159" t="s">
        <v>49</v>
      </c>
      <c r="P159" t="s">
        <v>50</v>
      </c>
      <c r="Q159" t="s">
        <v>91</v>
      </c>
      <c r="R159" t="s">
        <v>37</v>
      </c>
      <c r="S159" t="s">
        <v>33</v>
      </c>
      <c r="AA159">
        <v>2325.1609083699282</v>
      </c>
      <c r="AB159">
        <v>496</v>
      </c>
    </row>
    <row r="160" spans="1:28" x14ac:dyDescent="0.25">
      <c r="A160">
        <v>774</v>
      </c>
      <c r="B160" t="s">
        <v>439</v>
      </c>
      <c r="D160" t="s">
        <v>137</v>
      </c>
      <c r="E160" t="s">
        <v>54</v>
      </c>
      <c r="F160" t="s">
        <v>46</v>
      </c>
      <c r="G160" t="s">
        <v>138</v>
      </c>
      <c r="H160" t="s">
        <v>30</v>
      </c>
      <c r="I160" t="s">
        <v>56</v>
      </c>
      <c r="J160" t="s">
        <v>32</v>
      </c>
      <c r="K160">
        <v>214</v>
      </c>
      <c r="M160" t="s">
        <v>34</v>
      </c>
      <c r="N160" t="s">
        <v>78</v>
      </c>
      <c r="O160" t="s">
        <v>64</v>
      </c>
      <c r="P160" t="s">
        <v>50</v>
      </c>
      <c r="R160" t="s">
        <v>37</v>
      </c>
      <c r="S160" t="s">
        <v>33</v>
      </c>
      <c r="AA160">
        <v>1167.200472148917</v>
      </c>
      <c r="AB160">
        <v>214</v>
      </c>
    </row>
    <row r="161" spans="1:28" x14ac:dyDescent="0.25">
      <c r="A161">
        <v>776</v>
      </c>
      <c r="B161" t="s">
        <v>440</v>
      </c>
      <c r="D161" t="s">
        <v>441</v>
      </c>
      <c r="E161" t="s">
        <v>54</v>
      </c>
      <c r="F161" t="s">
        <v>46</v>
      </c>
      <c r="G161" t="s">
        <v>55</v>
      </c>
      <c r="H161" t="s">
        <v>30</v>
      </c>
      <c r="I161" t="s">
        <v>56</v>
      </c>
      <c r="J161" t="s">
        <v>32</v>
      </c>
      <c r="K161">
        <v>158</v>
      </c>
      <c r="M161" t="s">
        <v>34</v>
      </c>
      <c r="N161" t="s">
        <v>442</v>
      </c>
      <c r="O161" t="s">
        <v>58</v>
      </c>
      <c r="P161" t="s">
        <v>50</v>
      </c>
      <c r="Q161" t="s">
        <v>59</v>
      </c>
      <c r="R161" t="s">
        <v>37</v>
      </c>
      <c r="S161" t="s">
        <v>33</v>
      </c>
      <c r="AA161">
        <v>1859.2099609375</v>
      </c>
      <c r="AB161">
        <v>158</v>
      </c>
    </row>
    <row r="162" spans="1:28" x14ac:dyDescent="0.25">
      <c r="A162">
        <v>785</v>
      </c>
      <c r="B162" t="s">
        <v>443</v>
      </c>
      <c r="D162" t="s">
        <v>195</v>
      </c>
      <c r="E162" t="s">
        <v>54</v>
      </c>
      <c r="F162" t="s">
        <v>46</v>
      </c>
      <c r="G162" t="s">
        <v>196</v>
      </c>
      <c r="H162" t="s">
        <v>30</v>
      </c>
      <c r="I162" t="s">
        <v>56</v>
      </c>
      <c r="J162" t="s">
        <v>32</v>
      </c>
      <c r="K162">
        <v>209</v>
      </c>
      <c r="M162" t="s">
        <v>34</v>
      </c>
      <c r="N162" t="s">
        <v>216</v>
      </c>
      <c r="O162" t="s">
        <v>64</v>
      </c>
      <c r="P162" t="s">
        <v>65</v>
      </c>
      <c r="Q162" t="s">
        <v>66</v>
      </c>
      <c r="R162" t="s">
        <v>37</v>
      </c>
      <c r="S162" t="s">
        <v>33</v>
      </c>
      <c r="AA162">
        <v>1304.2287372345179</v>
      </c>
      <c r="AB162">
        <v>209</v>
      </c>
    </row>
    <row r="163" spans="1:28" x14ac:dyDescent="0.25">
      <c r="A163">
        <v>786</v>
      </c>
      <c r="B163" t="s">
        <v>444</v>
      </c>
      <c r="D163" t="s">
        <v>441</v>
      </c>
      <c r="E163" t="s">
        <v>54</v>
      </c>
      <c r="F163" t="s">
        <v>46</v>
      </c>
      <c r="G163" t="s">
        <v>55</v>
      </c>
      <c r="H163" t="s">
        <v>30</v>
      </c>
      <c r="I163" t="s">
        <v>56</v>
      </c>
      <c r="J163" t="s">
        <v>32</v>
      </c>
      <c r="K163">
        <v>397</v>
      </c>
      <c r="M163" t="s">
        <v>34</v>
      </c>
      <c r="N163" t="s">
        <v>445</v>
      </c>
      <c r="O163" t="s">
        <v>58</v>
      </c>
      <c r="P163" t="s">
        <v>50</v>
      </c>
      <c r="Q163" t="s">
        <v>59</v>
      </c>
      <c r="R163" t="s">
        <v>37</v>
      </c>
      <c r="S163" t="s">
        <v>33</v>
      </c>
      <c r="AA163">
        <v>1860.650083245062</v>
      </c>
      <c r="AB163">
        <v>397</v>
      </c>
    </row>
    <row r="164" spans="1:28" x14ac:dyDescent="0.25">
      <c r="A164">
        <v>788</v>
      </c>
      <c r="B164" t="s">
        <v>446</v>
      </c>
      <c r="D164" t="s">
        <v>108</v>
      </c>
      <c r="E164" t="s">
        <v>54</v>
      </c>
      <c r="F164" t="s">
        <v>46</v>
      </c>
      <c r="G164" t="s">
        <v>109</v>
      </c>
      <c r="H164" t="s">
        <v>30</v>
      </c>
      <c r="I164" t="s">
        <v>56</v>
      </c>
      <c r="J164" t="s">
        <v>32</v>
      </c>
      <c r="K164">
        <v>101</v>
      </c>
      <c r="M164" t="s">
        <v>34</v>
      </c>
      <c r="N164" t="s">
        <v>99</v>
      </c>
      <c r="O164" t="s">
        <v>49</v>
      </c>
      <c r="P164" t="s">
        <v>50</v>
      </c>
      <c r="Q164" t="s">
        <v>91</v>
      </c>
      <c r="R164" t="s">
        <v>37</v>
      </c>
      <c r="S164" t="s">
        <v>33</v>
      </c>
      <c r="AA164">
        <v>2521.2445818543101</v>
      </c>
      <c r="AB164">
        <v>101</v>
      </c>
    </row>
    <row r="165" spans="1:28" x14ac:dyDescent="0.25">
      <c r="A165">
        <v>789</v>
      </c>
      <c r="B165" t="s">
        <v>447</v>
      </c>
      <c r="C165" t="s">
        <v>448</v>
      </c>
      <c r="D165" t="s">
        <v>438</v>
      </c>
      <c r="E165" t="s">
        <v>54</v>
      </c>
      <c r="F165" t="s">
        <v>46</v>
      </c>
      <c r="G165" t="s">
        <v>109</v>
      </c>
      <c r="H165" t="s">
        <v>30</v>
      </c>
      <c r="I165" t="s">
        <v>31</v>
      </c>
      <c r="J165" t="s">
        <v>32</v>
      </c>
      <c r="K165">
        <v>5380</v>
      </c>
      <c r="M165" t="s">
        <v>34</v>
      </c>
      <c r="N165" t="s">
        <v>208</v>
      </c>
      <c r="O165" t="s">
        <v>49</v>
      </c>
      <c r="P165" t="s">
        <v>50</v>
      </c>
      <c r="Q165" t="s">
        <v>91</v>
      </c>
      <c r="R165" t="s">
        <v>37</v>
      </c>
      <c r="S165" t="s">
        <v>33</v>
      </c>
      <c r="AA165">
        <v>2352.4924926757808</v>
      </c>
      <c r="AB165">
        <v>5384</v>
      </c>
    </row>
    <row r="166" spans="1:28" x14ac:dyDescent="0.25">
      <c r="A166">
        <v>791</v>
      </c>
      <c r="B166" t="s">
        <v>449</v>
      </c>
      <c r="D166" t="s">
        <v>351</v>
      </c>
      <c r="E166" t="s">
        <v>54</v>
      </c>
      <c r="F166" t="s">
        <v>46</v>
      </c>
      <c r="G166" t="s">
        <v>55</v>
      </c>
      <c r="H166" t="s">
        <v>30</v>
      </c>
      <c r="I166" t="s">
        <v>56</v>
      </c>
      <c r="J166" t="s">
        <v>32</v>
      </c>
      <c r="K166">
        <v>109</v>
      </c>
      <c r="M166" t="s">
        <v>34</v>
      </c>
      <c r="N166" t="s">
        <v>57</v>
      </c>
      <c r="O166" t="s">
        <v>58</v>
      </c>
      <c r="P166" t="s">
        <v>50</v>
      </c>
      <c r="Q166" t="s">
        <v>59</v>
      </c>
      <c r="R166" t="s">
        <v>37</v>
      </c>
      <c r="S166" t="s">
        <v>33</v>
      </c>
      <c r="AA166">
        <v>1155.0599172045961</v>
      </c>
      <c r="AB166">
        <v>109</v>
      </c>
    </row>
    <row r="167" spans="1:28" x14ac:dyDescent="0.25">
      <c r="A167">
        <v>856</v>
      </c>
      <c r="B167" t="s">
        <v>450</v>
      </c>
      <c r="D167" t="s">
        <v>451</v>
      </c>
      <c r="E167" t="s">
        <v>54</v>
      </c>
      <c r="F167" t="s">
        <v>46</v>
      </c>
      <c r="G167" t="s">
        <v>196</v>
      </c>
      <c r="H167" t="s">
        <v>30</v>
      </c>
      <c r="I167" t="s">
        <v>56</v>
      </c>
      <c r="J167" t="s">
        <v>32</v>
      </c>
      <c r="K167">
        <v>311</v>
      </c>
      <c r="M167" t="s">
        <v>34</v>
      </c>
      <c r="N167" t="s">
        <v>78</v>
      </c>
      <c r="O167" t="s">
        <v>64</v>
      </c>
      <c r="P167" t="s">
        <v>50</v>
      </c>
      <c r="R167" t="s">
        <v>37</v>
      </c>
      <c r="S167" t="s">
        <v>33</v>
      </c>
      <c r="AA167">
        <v>1080.1923679049919</v>
      </c>
      <c r="AB167">
        <v>311</v>
      </c>
    </row>
    <row r="168" spans="1:28" x14ac:dyDescent="0.25">
      <c r="A168">
        <v>871</v>
      </c>
      <c r="B168" t="s">
        <v>452</v>
      </c>
      <c r="D168" t="s">
        <v>207</v>
      </c>
      <c r="E168" t="s">
        <v>54</v>
      </c>
      <c r="F168" t="s">
        <v>46</v>
      </c>
      <c r="G168" t="s">
        <v>109</v>
      </c>
      <c r="H168" t="s">
        <v>30</v>
      </c>
      <c r="I168" t="s">
        <v>56</v>
      </c>
      <c r="J168" t="s">
        <v>32</v>
      </c>
      <c r="K168">
        <v>374</v>
      </c>
      <c r="M168" t="s">
        <v>34</v>
      </c>
      <c r="N168" t="s">
        <v>208</v>
      </c>
      <c r="O168" t="s">
        <v>49</v>
      </c>
      <c r="P168" t="s">
        <v>50</v>
      </c>
      <c r="Q168" t="s">
        <v>91</v>
      </c>
      <c r="R168" t="s">
        <v>37</v>
      </c>
      <c r="S168" t="s">
        <v>33</v>
      </c>
      <c r="AA168">
        <v>2674.0490127008811</v>
      </c>
      <c r="AB168">
        <v>374</v>
      </c>
    </row>
    <row r="169" spans="1:28" x14ac:dyDescent="0.25">
      <c r="A169">
        <v>883</v>
      </c>
      <c r="B169" t="s">
        <v>453</v>
      </c>
      <c r="C169" t="s">
        <v>454</v>
      </c>
      <c r="D169" t="s">
        <v>398</v>
      </c>
      <c r="E169" t="s">
        <v>54</v>
      </c>
      <c r="F169" t="s">
        <v>46</v>
      </c>
      <c r="G169" t="s">
        <v>82</v>
      </c>
      <c r="H169" t="s">
        <v>30</v>
      </c>
      <c r="I169" t="s">
        <v>31</v>
      </c>
      <c r="J169" t="s">
        <v>32</v>
      </c>
      <c r="K169">
        <v>160</v>
      </c>
      <c r="M169" t="s">
        <v>34</v>
      </c>
      <c r="N169" t="s">
        <v>230</v>
      </c>
      <c r="O169" t="s">
        <v>49</v>
      </c>
      <c r="P169" t="s">
        <v>50</v>
      </c>
      <c r="Q169" t="s">
        <v>91</v>
      </c>
      <c r="R169" t="s">
        <v>37</v>
      </c>
      <c r="S169" t="s">
        <v>67</v>
      </c>
      <c r="AA169">
        <v>1434.977003575025</v>
      </c>
      <c r="AB169">
        <v>160</v>
      </c>
    </row>
    <row r="170" spans="1:28" x14ac:dyDescent="0.25">
      <c r="A170">
        <v>884</v>
      </c>
      <c r="B170" t="s">
        <v>455</v>
      </c>
      <c r="C170" t="s">
        <v>456</v>
      </c>
      <c r="D170" t="s">
        <v>398</v>
      </c>
      <c r="E170" t="s">
        <v>54</v>
      </c>
      <c r="F170" t="s">
        <v>46</v>
      </c>
      <c r="G170" t="s">
        <v>82</v>
      </c>
      <c r="H170" t="s">
        <v>30</v>
      </c>
      <c r="I170" t="s">
        <v>31</v>
      </c>
      <c r="J170" t="s">
        <v>32</v>
      </c>
      <c r="K170">
        <v>95</v>
      </c>
      <c r="M170" t="s">
        <v>34</v>
      </c>
      <c r="N170" t="s">
        <v>230</v>
      </c>
      <c r="O170" t="s">
        <v>49</v>
      </c>
      <c r="P170" t="s">
        <v>50</v>
      </c>
      <c r="Q170" t="s">
        <v>91</v>
      </c>
      <c r="R170" t="s">
        <v>37</v>
      </c>
      <c r="S170" t="s">
        <v>67</v>
      </c>
      <c r="AA170">
        <v>1451.4479425208151</v>
      </c>
      <c r="AB170">
        <v>95</v>
      </c>
    </row>
    <row r="171" spans="1:28" x14ac:dyDescent="0.25">
      <c r="A171">
        <v>888</v>
      </c>
      <c r="B171" t="s">
        <v>457</v>
      </c>
      <c r="D171" t="s">
        <v>458</v>
      </c>
      <c r="E171" t="s">
        <v>54</v>
      </c>
      <c r="F171" t="s">
        <v>46</v>
      </c>
      <c r="G171" t="s">
        <v>98</v>
      </c>
      <c r="H171" t="s">
        <v>30</v>
      </c>
      <c r="I171" t="s">
        <v>56</v>
      </c>
      <c r="J171" t="s">
        <v>32</v>
      </c>
      <c r="K171">
        <v>293</v>
      </c>
      <c r="M171" t="s">
        <v>34</v>
      </c>
      <c r="N171" t="s">
        <v>459</v>
      </c>
      <c r="O171" t="s">
        <v>49</v>
      </c>
      <c r="P171" t="s">
        <v>50</v>
      </c>
      <c r="Q171" t="s">
        <v>104</v>
      </c>
      <c r="R171" t="s">
        <v>37</v>
      </c>
      <c r="S171" t="s">
        <v>33</v>
      </c>
      <c r="T171">
        <v>0</v>
      </c>
      <c r="U171" t="s">
        <v>460</v>
      </c>
      <c r="V171" t="s">
        <v>69</v>
      </c>
      <c r="W171" t="s">
        <v>70</v>
      </c>
      <c r="AA171">
        <v>2219.9005923347722</v>
      </c>
      <c r="AB171">
        <v>293</v>
      </c>
    </row>
    <row r="172" spans="1:28" x14ac:dyDescent="0.25">
      <c r="A172">
        <v>891</v>
      </c>
      <c r="B172" t="s">
        <v>461</v>
      </c>
      <c r="D172" t="s">
        <v>203</v>
      </c>
      <c r="E172" t="s">
        <v>54</v>
      </c>
      <c r="F172" t="s">
        <v>46</v>
      </c>
      <c r="G172" t="s">
        <v>109</v>
      </c>
      <c r="H172" t="s">
        <v>30</v>
      </c>
      <c r="I172" t="s">
        <v>31</v>
      </c>
      <c r="J172" t="s">
        <v>32</v>
      </c>
      <c r="K172">
        <v>1957</v>
      </c>
      <c r="M172" t="s">
        <v>34</v>
      </c>
      <c r="N172" t="s">
        <v>204</v>
      </c>
      <c r="O172" t="s">
        <v>49</v>
      </c>
      <c r="P172" t="s">
        <v>50</v>
      </c>
      <c r="Q172" t="s">
        <v>91</v>
      </c>
      <c r="R172" t="s">
        <v>37</v>
      </c>
      <c r="S172" t="s">
        <v>33</v>
      </c>
      <c r="T172">
        <v>0</v>
      </c>
      <c r="U172" t="s">
        <v>462</v>
      </c>
      <c r="V172" t="s">
        <v>69</v>
      </c>
      <c r="W172" t="s">
        <v>70</v>
      </c>
      <c r="AA172">
        <v>2244.125</v>
      </c>
      <c r="AB172">
        <v>1959</v>
      </c>
    </row>
    <row r="173" spans="1:28" x14ac:dyDescent="0.25">
      <c r="A173">
        <v>894</v>
      </c>
      <c r="B173" t="s">
        <v>463</v>
      </c>
      <c r="D173" t="s">
        <v>89</v>
      </c>
      <c r="E173" t="s">
        <v>54</v>
      </c>
      <c r="F173" t="s">
        <v>46</v>
      </c>
      <c r="G173" t="s">
        <v>82</v>
      </c>
      <c r="H173" t="s">
        <v>30</v>
      </c>
      <c r="I173" t="s">
        <v>31</v>
      </c>
      <c r="J173" t="s">
        <v>32</v>
      </c>
      <c r="K173">
        <v>910</v>
      </c>
      <c r="M173" t="s">
        <v>34</v>
      </c>
      <c r="N173" t="s">
        <v>90</v>
      </c>
      <c r="O173" t="s">
        <v>36</v>
      </c>
      <c r="P173" t="s">
        <v>50</v>
      </c>
      <c r="Q173" t="s">
        <v>91</v>
      </c>
      <c r="R173" t="s">
        <v>37</v>
      </c>
      <c r="S173" t="s">
        <v>33</v>
      </c>
      <c r="T173">
        <v>0</v>
      </c>
      <c r="U173" t="s">
        <v>211</v>
      </c>
      <c r="V173" t="s">
        <v>69</v>
      </c>
      <c r="W173" t="s">
        <v>70</v>
      </c>
      <c r="AA173">
        <v>2418.180053710938</v>
      </c>
      <c r="AB173">
        <v>912</v>
      </c>
    </row>
    <row r="174" spans="1:28" x14ac:dyDescent="0.25">
      <c r="A174">
        <v>895</v>
      </c>
      <c r="B174" t="s">
        <v>464</v>
      </c>
      <c r="D174" t="s">
        <v>89</v>
      </c>
      <c r="E174" t="s">
        <v>54</v>
      </c>
      <c r="F174" t="s">
        <v>46</v>
      </c>
      <c r="G174" t="s">
        <v>82</v>
      </c>
      <c r="H174" t="s">
        <v>30</v>
      </c>
      <c r="I174" t="s">
        <v>31</v>
      </c>
      <c r="J174" t="s">
        <v>32</v>
      </c>
      <c r="K174">
        <v>2656</v>
      </c>
      <c r="M174" t="s">
        <v>34</v>
      </c>
      <c r="N174" t="s">
        <v>90</v>
      </c>
      <c r="O174" t="s">
        <v>36</v>
      </c>
      <c r="P174" t="s">
        <v>50</v>
      </c>
      <c r="Q174" t="s">
        <v>91</v>
      </c>
      <c r="R174" t="s">
        <v>37</v>
      </c>
      <c r="S174" t="s">
        <v>33</v>
      </c>
      <c r="T174">
        <v>0</v>
      </c>
      <c r="U174" t="s">
        <v>211</v>
      </c>
      <c r="V174" t="s">
        <v>69</v>
      </c>
      <c r="W174" t="s">
        <v>70</v>
      </c>
      <c r="AA174">
        <v>2411.918294270833</v>
      </c>
      <c r="AB174">
        <v>2660</v>
      </c>
    </row>
    <row r="175" spans="1:28" x14ac:dyDescent="0.25">
      <c r="A175">
        <v>896</v>
      </c>
      <c r="B175" t="s">
        <v>465</v>
      </c>
      <c r="D175" t="s">
        <v>89</v>
      </c>
      <c r="E175" t="s">
        <v>54</v>
      </c>
      <c r="F175" t="s">
        <v>46</v>
      </c>
      <c r="G175" t="s">
        <v>82</v>
      </c>
      <c r="H175" t="s">
        <v>30</v>
      </c>
      <c r="I175" t="s">
        <v>56</v>
      </c>
      <c r="J175" t="s">
        <v>32</v>
      </c>
      <c r="K175">
        <v>300</v>
      </c>
      <c r="M175" t="s">
        <v>34</v>
      </c>
      <c r="N175" t="s">
        <v>90</v>
      </c>
      <c r="O175" t="s">
        <v>49</v>
      </c>
      <c r="P175" t="s">
        <v>50</v>
      </c>
      <c r="Q175" t="s">
        <v>91</v>
      </c>
      <c r="R175" t="s">
        <v>37</v>
      </c>
      <c r="S175" t="s">
        <v>33</v>
      </c>
      <c r="T175">
        <v>247</v>
      </c>
      <c r="U175" t="s">
        <v>466</v>
      </c>
      <c r="V175" t="s">
        <v>69</v>
      </c>
      <c r="W175" t="s">
        <v>70</v>
      </c>
      <c r="AA175">
        <v>2338.429787137401</v>
      </c>
      <c r="AB175">
        <v>300</v>
      </c>
    </row>
    <row r="176" spans="1:28" x14ac:dyDescent="0.25">
      <c r="A176">
        <v>902</v>
      </c>
      <c r="B176" t="s">
        <v>467</v>
      </c>
      <c r="C176" t="s">
        <v>182</v>
      </c>
      <c r="D176" t="s">
        <v>255</v>
      </c>
      <c r="E176" t="s">
        <v>54</v>
      </c>
      <c r="F176" t="s">
        <v>46</v>
      </c>
      <c r="G176" t="s">
        <v>82</v>
      </c>
      <c r="H176" t="s">
        <v>30</v>
      </c>
      <c r="I176" t="s">
        <v>31</v>
      </c>
      <c r="J176" t="s">
        <v>32</v>
      </c>
      <c r="K176">
        <v>8625</v>
      </c>
      <c r="M176" t="s">
        <v>34</v>
      </c>
      <c r="N176" t="s">
        <v>256</v>
      </c>
      <c r="O176" t="s">
        <v>49</v>
      </c>
      <c r="P176" t="s">
        <v>50</v>
      </c>
      <c r="Q176" t="s">
        <v>91</v>
      </c>
      <c r="R176" t="s">
        <v>37</v>
      </c>
      <c r="S176" t="s">
        <v>33</v>
      </c>
      <c r="T176">
        <v>0</v>
      </c>
      <c r="U176" t="s">
        <v>320</v>
      </c>
      <c r="V176" t="s">
        <v>69</v>
      </c>
      <c r="W176" t="s">
        <v>70</v>
      </c>
      <c r="AA176">
        <v>2224.7156459263392</v>
      </c>
      <c r="AB176">
        <v>8634</v>
      </c>
    </row>
    <row r="177" spans="1:28" x14ac:dyDescent="0.25">
      <c r="A177">
        <v>903</v>
      </c>
      <c r="B177" t="s">
        <v>468</v>
      </c>
      <c r="C177" t="s">
        <v>341</v>
      </c>
      <c r="D177" t="s">
        <v>249</v>
      </c>
      <c r="E177" t="s">
        <v>54</v>
      </c>
      <c r="F177" t="s">
        <v>46</v>
      </c>
      <c r="G177" t="s">
        <v>158</v>
      </c>
      <c r="H177" t="s">
        <v>30</v>
      </c>
      <c r="I177" t="s">
        <v>31</v>
      </c>
      <c r="J177" t="s">
        <v>32</v>
      </c>
      <c r="K177">
        <v>888</v>
      </c>
      <c r="M177" t="s">
        <v>34</v>
      </c>
      <c r="N177" t="s">
        <v>159</v>
      </c>
      <c r="O177" t="s">
        <v>75</v>
      </c>
      <c r="P177" t="s">
        <v>50</v>
      </c>
      <c r="Q177" t="s">
        <v>91</v>
      </c>
      <c r="R177" t="s">
        <v>37</v>
      </c>
      <c r="S177" t="s">
        <v>33</v>
      </c>
      <c r="T177">
        <v>0</v>
      </c>
      <c r="U177" t="s">
        <v>469</v>
      </c>
      <c r="V177" t="s">
        <v>69</v>
      </c>
      <c r="W177" t="s">
        <v>70</v>
      </c>
      <c r="AA177">
        <v>1877.344970703125</v>
      </c>
      <c r="AB177">
        <v>889</v>
      </c>
    </row>
    <row r="178" spans="1:28" x14ac:dyDescent="0.25">
      <c r="A178">
        <v>904</v>
      </c>
      <c r="B178" t="s">
        <v>470</v>
      </c>
      <c r="D178" t="s">
        <v>129</v>
      </c>
      <c r="E178" t="s">
        <v>54</v>
      </c>
      <c r="F178" t="s">
        <v>46</v>
      </c>
      <c r="G178" t="s">
        <v>98</v>
      </c>
      <c r="H178" t="s">
        <v>30</v>
      </c>
      <c r="I178" t="s">
        <v>56</v>
      </c>
      <c r="J178" t="s">
        <v>32</v>
      </c>
      <c r="K178">
        <v>84</v>
      </c>
      <c r="M178" t="s">
        <v>34</v>
      </c>
      <c r="N178" t="s">
        <v>130</v>
      </c>
      <c r="O178" t="s">
        <v>49</v>
      </c>
      <c r="P178" t="s">
        <v>50</v>
      </c>
      <c r="Q178" t="s">
        <v>104</v>
      </c>
      <c r="R178" t="s">
        <v>37</v>
      </c>
      <c r="S178" t="s">
        <v>33</v>
      </c>
      <c r="T178">
        <v>0</v>
      </c>
      <c r="U178" t="s">
        <v>471</v>
      </c>
      <c r="V178" t="s">
        <v>69</v>
      </c>
      <c r="W178" t="s">
        <v>70</v>
      </c>
      <c r="AA178">
        <v>2489.610107421875</v>
      </c>
      <c r="AB178">
        <v>84</v>
      </c>
    </row>
    <row r="179" spans="1:28" x14ac:dyDescent="0.25">
      <c r="A179">
        <v>905</v>
      </c>
      <c r="B179" t="s">
        <v>472</v>
      </c>
      <c r="C179" t="s">
        <v>473</v>
      </c>
      <c r="D179" t="s">
        <v>73</v>
      </c>
      <c r="E179" t="s">
        <v>54</v>
      </c>
      <c r="F179" t="s">
        <v>46</v>
      </c>
      <c r="G179" t="s">
        <v>62</v>
      </c>
      <c r="H179" t="s">
        <v>30</v>
      </c>
      <c r="I179" t="s">
        <v>31</v>
      </c>
      <c r="J179" t="s">
        <v>32</v>
      </c>
      <c r="K179">
        <v>8800</v>
      </c>
      <c r="M179" t="s">
        <v>34</v>
      </c>
      <c r="N179" t="s">
        <v>177</v>
      </c>
      <c r="O179" t="s">
        <v>75</v>
      </c>
      <c r="P179" t="s">
        <v>65</v>
      </c>
      <c r="Q179" t="s">
        <v>66</v>
      </c>
      <c r="R179" t="s">
        <v>37</v>
      </c>
      <c r="S179" t="s">
        <v>33</v>
      </c>
      <c r="T179">
        <v>0</v>
      </c>
      <c r="U179" t="s">
        <v>474</v>
      </c>
      <c r="V179" t="s">
        <v>69</v>
      </c>
      <c r="W179" t="s">
        <v>70</v>
      </c>
      <c r="AA179">
        <v>2302.3300130208331</v>
      </c>
      <c r="AB179">
        <v>8808</v>
      </c>
    </row>
    <row r="180" spans="1:28" x14ac:dyDescent="0.25">
      <c r="A180">
        <v>909</v>
      </c>
      <c r="B180" t="s">
        <v>475</v>
      </c>
      <c r="C180" t="s">
        <v>476</v>
      </c>
      <c r="D180" t="s">
        <v>171</v>
      </c>
      <c r="E180" t="s">
        <v>54</v>
      </c>
      <c r="F180" t="s">
        <v>46</v>
      </c>
      <c r="G180" t="s">
        <v>62</v>
      </c>
      <c r="H180" t="s">
        <v>30</v>
      </c>
      <c r="I180" t="s">
        <v>31</v>
      </c>
      <c r="J180" t="s">
        <v>32</v>
      </c>
      <c r="K180">
        <v>8463</v>
      </c>
      <c r="M180" t="s">
        <v>34</v>
      </c>
      <c r="N180" t="s">
        <v>172</v>
      </c>
      <c r="O180" t="s">
        <v>75</v>
      </c>
      <c r="P180" t="s">
        <v>65</v>
      </c>
      <c r="Q180" t="s">
        <v>66</v>
      </c>
      <c r="R180" t="s">
        <v>37</v>
      </c>
      <c r="S180" t="s">
        <v>33</v>
      </c>
      <c r="T180">
        <v>0</v>
      </c>
      <c r="U180" t="s">
        <v>477</v>
      </c>
      <c r="V180" t="s">
        <v>69</v>
      </c>
      <c r="W180" t="s">
        <v>70</v>
      </c>
      <c r="AA180">
        <v>2472.7761042668271</v>
      </c>
      <c r="AB180">
        <v>8470</v>
      </c>
    </row>
    <row r="181" spans="1:28" x14ac:dyDescent="0.25">
      <c r="A181">
        <v>926</v>
      </c>
      <c r="B181" t="s">
        <v>478</v>
      </c>
      <c r="D181" t="s">
        <v>479</v>
      </c>
      <c r="E181" t="s">
        <v>480</v>
      </c>
      <c r="F181" t="s">
        <v>28</v>
      </c>
      <c r="G181" t="s">
        <v>481</v>
      </c>
      <c r="H181" t="s">
        <v>30</v>
      </c>
      <c r="I181" t="s">
        <v>56</v>
      </c>
      <c r="J181" t="s">
        <v>32</v>
      </c>
      <c r="K181">
        <v>300</v>
      </c>
      <c r="M181" t="s">
        <v>34</v>
      </c>
      <c r="N181" t="s">
        <v>482</v>
      </c>
      <c r="O181" t="s">
        <v>483</v>
      </c>
      <c r="Q181" t="s">
        <v>484</v>
      </c>
      <c r="R181" t="s">
        <v>37</v>
      </c>
      <c r="S181" t="s">
        <v>33</v>
      </c>
      <c r="T181">
        <v>16</v>
      </c>
      <c r="U181" t="s">
        <v>485</v>
      </c>
      <c r="V181" t="s">
        <v>486</v>
      </c>
      <c r="W181" t="s">
        <v>487</v>
      </c>
      <c r="AA181">
        <v>1052.6605786660959</v>
      </c>
      <c r="AB181">
        <v>300</v>
      </c>
    </row>
    <row r="182" spans="1:28" x14ac:dyDescent="0.25">
      <c r="A182">
        <v>932</v>
      </c>
      <c r="B182" t="s">
        <v>488</v>
      </c>
      <c r="D182" t="s">
        <v>167</v>
      </c>
      <c r="E182" t="s">
        <v>54</v>
      </c>
      <c r="F182" t="s">
        <v>46</v>
      </c>
      <c r="G182" t="s">
        <v>158</v>
      </c>
      <c r="H182" t="s">
        <v>30</v>
      </c>
      <c r="I182" t="s">
        <v>56</v>
      </c>
      <c r="J182" t="s">
        <v>32</v>
      </c>
      <c r="K182">
        <v>121</v>
      </c>
      <c r="M182" t="s">
        <v>34</v>
      </c>
      <c r="N182" t="s">
        <v>168</v>
      </c>
      <c r="O182" t="s">
        <v>75</v>
      </c>
      <c r="P182" t="s">
        <v>50</v>
      </c>
      <c r="Q182" t="s">
        <v>91</v>
      </c>
      <c r="R182" t="s">
        <v>37</v>
      </c>
      <c r="S182" t="s">
        <v>33</v>
      </c>
      <c r="AA182">
        <v>2470.3096513414639</v>
      </c>
      <c r="AB182">
        <v>122</v>
      </c>
    </row>
    <row r="183" spans="1:28" x14ac:dyDescent="0.25">
      <c r="A183">
        <v>939</v>
      </c>
      <c r="B183" t="s">
        <v>489</v>
      </c>
      <c r="D183" t="s">
        <v>171</v>
      </c>
      <c r="E183" t="s">
        <v>54</v>
      </c>
      <c r="F183" t="s">
        <v>46</v>
      </c>
      <c r="G183" t="s">
        <v>62</v>
      </c>
      <c r="H183" t="s">
        <v>30</v>
      </c>
      <c r="I183" t="s">
        <v>56</v>
      </c>
      <c r="J183" t="s">
        <v>32</v>
      </c>
      <c r="K183">
        <v>491</v>
      </c>
      <c r="M183" t="s">
        <v>34</v>
      </c>
      <c r="N183" t="s">
        <v>172</v>
      </c>
      <c r="O183" t="s">
        <v>75</v>
      </c>
      <c r="P183" t="s">
        <v>65</v>
      </c>
      <c r="Q183" t="s">
        <v>66</v>
      </c>
      <c r="R183" t="s">
        <v>37</v>
      </c>
      <c r="S183" t="s">
        <v>33</v>
      </c>
      <c r="AA183">
        <v>2161.1787007387279</v>
      </c>
      <c r="AB183">
        <v>492</v>
      </c>
    </row>
    <row r="184" spans="1:28" x14ac:dyDescent="0.25">
      <c r="A184">
        <v>945</v>
      </c>
      <c r="B184" t="s">
        <v>490</v>
      </c>
      <c r="D184" t="s">
        <v>491</v>
      </c>
      <c r="E184" t="s">
        <v>27</v>
      </c>
      <c r="F184" t="s">
        <v>28</v>
      </c>
      <c r="G184" t="s">
        <v>29</v>
      </c>
      <c r="H184" t="s">
        <v>30</v>
      </c>
      <c r="I184" t="s">
        <v>56</v>
      </c>
      <c r="J184" t="s">
        <v>32</v>
      </c>
      <c r="K184">
        <v>238</v>
      </c>
      <c r="M184" t="s">
        <v>34</v>
      </c>
      <c r="N184" t="s">
        <v>492</v>
      </c>
      <c r="O184" t="s">
        <v>49</v>
      </c>
      <c r="Q184" t="s">
        <v>38</v>
      </c>
      <c r="R184" t="s">
        <v>37</v>
      </c>
      <c r="S184" t="s">
        <v>33</v>
      </c>
      <c r="AA184">
        <v>2519.653591770691</v>
      </c>
      <c r="AB184">
        <v>238</v>
      </c>
    </row>
    <row r="185" spans="1:28" x14ac:dyDescent="0.25">
      <c r="A185">
        <v>950</v>
      </c>
      <c r="B185" t="s">
        <v>493</v>
      </c>
      <c r="C185" t="s">
        <v>494</v>
      </c>
      <c r="D185" t="s">
        <v>458</v>
      </c>
      <c r="E185" t="s">
        <v>54</v>
      </c>
      <c r="F185" t="s">
        <v>46</v>
      </c>
      <c r="G185" t="s">
        <v>98</v>
      </c>
      <c r="H185" t="s">
        <v>30</v>
      </c>
      <c r="I185" t="s">
        <v>31</v>
      </c>
      <c r="J185" t="s">
        <v>32</v>
      </c>
      <c r="K185">
        <v>11209</v>
      </c>
      <c r="M185" t="s">
        <v>34</v>
      </c>
      <c r="N185" t="s">
        <v>459</v>
      </c>
      <c r="O185" t="s">
        <v>49</v>
      </c>
      <c r="P185" t="s">
        <v>50</v>
      </c>
      <c r="Q185" t="s">
        <v>104</v>
      </c>
      <c r="R185" t="s">
        <v>37</v>
      </c>
      <c r="S185" t="s">
        <v>33</v>
      </c>
      <c r="AA185">
        <v>2384.5493806537829</v>
      </c>
      <c r="AB185">
        <v>11218</v>
      </c>
    </row>
    <row r="186" spans="1:28" x14ac:dyDescent="0.25">
      <c r="A186">
        <v>968</v>
      </c>
      <c r="B186" t="s">
        <v>495</v>
      </c>
      <c r="D186" t="s">
        <v>152</v>
      </c>
      <c r="E186" t="s">
        <v>54</v>
      </c>
      <c r="F186" t="s">
        <v>46</v>
      </c>
      <c r="G186" t="s">
        <v>82</v>
      </c>
      <c r="H186" t="s">
        <v>30</v>
      </c>
      <c r="I186" t="s">
        <v>31</v>
      </c>
      <c r="J186" t="s">
        <v>32</v>
      </c>
      <c r="K186">
        <v>478</v>
      </c>
      <c r="M186" t="s">
        <v>34</v>
      </c>
      <c r="N186" t="s">
        <v>153</v>
      </c>
      <c r="O186" t="s">
        <v>75</v>
      </c>
      <c r="P186" t="s">
        <v>84</v>
      </c>
      <c r="Q186" t="s">
        <v>85</v>
      </c>
      <c r="R186" t="s">
        <v>37</v>
      </c>
      <c r="S186" t="s">
        <v>33</v>
      </c>
      <c r="AA186">
        <v>2549.1438498227481</v>
      </c>
      <c r="AB186">
        <v>479</v>
      </c>
    </row>
    <row r="187" spans="1:28" x14ac:dyDescent="0.25">
      <c r="A187">
        <v>969</v>
      </c>
      <c r="B187" t="s">
        <v>496</v>
      </c>
      <c r="D187" t="s">
        <v>167</v>
      </c>
      <c r="E187" t="s">
        <v>54</v>
      </c>
      <c r="F187" t="s">
        <v>46</v>
      </c>
      <c r="G187" t="s">
        <v>158</v>
      </c>
      <c r="H187" t="s">
        <v>30</v>
      </c>
      <c r="I187" t="s">
        <v>56</v>
      </c>
      <c r="J187" t="s">
        <v>32</v>
      </c>
      <c r="K187">
        <v>201</v>
      </c>
      <c r="M187" t="s">
        <v>34</v>
      </c>
      <c r="N187" t="s">
        <v>168</v>
      </c>
      <c r="O187" t="s">
        <v>75</v>
      </c>
      <c r="P187" t="s">
        <v>50</v>
      </c>
      <c r="Q187" t="s">
        <v>91</v>
      </c>
      <c r="R187" t="s">
        <v>37</v>
      </c>
      <c r="S187" t="s">
        <v>33</v>
      </c>
      <c r="AA187">
        <v>2565.8749905403538</v>
      </c>
      <c r="AB187">
        <v>201</v>
      </c>
    </row>
    <row r="188" spans="1:28" x14ac:dyDescent="0.25">
      <c r="A188">
        <v>970</v>
      </c>
      <c r="B188" t="s">
        <v>497</v>
      </c>
      <c r="D188" t="s">
        <v>207</v>
      </c>
      <c r="E188" t="s">
        <v>54</v>
      </c>
      <c r="F188" t="s">
        <v>46</v>
      </c>
      <c r="G188" t="s">
        <v>109</v>
      </c>
      <c r="H188" t="s">
        <v>30</v>
      </c>
      <c r="I188" t="s">
        <v>56</v>
      </c>
      <c r="J188" t="s">
        <v>32</v>
      </c>
      <c r="K188">
        <v>307</v>
      </c>
      <c r="M188" t="s">
        <v>34</v>
      </c>
      <c r="N188" t="s">
        <v>208</v>
      </c>
      <c r="O188" t="s">
        <v>49</v>
      </c>
      <c r="P188" t="s">
        <v>50</v>
      </c>
      <c r="Q188" t="s">
        <v>91</v>
      </c>
      <c r="R188" t="s">
        <v>37</v>
      </c>
      <c r="S188" t="s">
        <v>33</v>
      </c>
      <c r="AA188">
        <v>2021.361973620204</v>
      </c>
      <c r="AB188">
        <v>308</v>
      </c>
    </row>
    <row r="189" spans="1:28" x14ac:dyDescent="0.25">
      <c r="A189">
        <v>974</v>
      </c>
      <c r="B189" t="s">
        <v>498</v>
      </c>
      <c r="D189" t="s">
        <v>167</v>
      </c>
      <c r="E189" t="s">
        <v>54</v>
      </c>
      <c r="F189" t="s">
        <v>46</v>
      </c>
      <c r="G189" t="s">
        <v>158</v>
      </c>
      <c r="H189" t="s">
        <v>30</v>
      </c>
      <c r="I189" t="s">
        <v>56</v>
      </c>
      <c r="J189" t="s">
        <v>32</v>
      </c>
      <c r="K189">
        <v>443</v>
      </c>
      <c r="M189" t="s">
        <v>34</v>
      </c>
      <c r="N189" t="s">
        <v>168</v>
      </c>
      <c r="O189" t="s">
        <v>75</v>
      </c>
      <c r="P189" t="s">
        <v>50</v>
      </c>
      <c r="Q189" t="s">
        <v>91</v>
      </c>
      <c r="R189" t="s">
        <v>37</v>
      </c>
      <c r="S189" t="s">
        <v>33</v>
      </c>
      <c r="AA189">
        <v>2681.3113685740518</v>
      </c>
      <c r="AB189">
        <v>444</v>
      </c>
    </row>
    <row r="190" spans="1:28" x14ac:dyDescent="0.25">
      <c r="A190">
        <v>976</v>
      </c>
      <c r="B190" t="s">
        <v>499</v>
      </c>
      <c r="C190" t="s">
        <v>500</v>
      </c>
      <c r="D190" t="s">
        <v>102</v>
      </c>
      <c r="E190" t="s">
        <v>54</v>
      </c>
      <c r="F190" t="s">
        <v>46</v>
      </c>
      <c r="G190" t="s">
        <v>98</v>
      </c>
      <c r="H190" t="s">
        <v>30</v>
      </c>
      <c r="I190" t="s">
        <v>31</v>
      </c>
      <c r="J190" t="s">
        <v>32</v>
      </c>
      <c r="K190">
        <v>12601</v>
      </c>
      <c r="M190" t="s">
        <v>34</v>
      </c>
      <c r="N190" t="s">
        <v>103</v>
      </c>
      <c r="O190" t="s">
        <v>49</v>
      </c>
      <c r="P190" t="s">
        <v>50</v>
      </c>
      <c r="Q190" t="s">
        <v>104</v>
      </c>
      <c r="R190" t="s">
        <v>37</v>
      </c>
      <c r="S190" t="s">
        <v>86</v>
      </c>
      <c r="T190">
        <v>0</v>
      </c>
      <c r="U190" t="s">
        <v>501</v>
      </c>
      <c r="V190" t="s">
        <v>69</v>
      </c>
      <c r="W190" t="s">
        <v>70</v>
      </c>
      <c r="X190" t="s">
        <v>502</v>
      </c>
      <c r="Y190" t="s">
        <v>112</v>
      </c>
      <c r="AA190">
        <v>1985.9762137276789</v>
      </c>
      <c r="AB190">
        <v>12610</v>
      </c>
    </row>
    <row r="191" spans="1:28" x14ac:dyDescent="0.25">
      <c r="A191">
        <v>1003</v>
      </c>
      <c r="B191" t="s">
        <v>503</v>
      </c>
      <c r="D191" t="s">
        <v>89</v>
      </c>
      <c r="E191" t="s">
        <v>54</v>
      </c>
      <c r="F191" t="s">
        <v>46</v>
      </c>
      <c r="G191" t="s">
        <v>82</v>
      </c>
      <c r="H191" t="s">
        <v>30</v>
      </c>
      <c r="I191" t="s">
        <v>31</v>
      </c>
      <c r="J191" t="s">
        <v>32</v>
      </c>
      <c r="K191">
        <v>93</v>
      </c>
      <c r="M191" t="s">
        <v>34</v>
      </c>
      <c r="N191" t="s">
        <v>90</v>
      </c>
      <c r="O191" t="s">
        <v>36</v>
      </c>
      <c r="P191" t="s">
        <v>50</v>
      </c>
      <c r="Q191" t="s">
        <v>91</v>
      </c>
      <c r="R191" t="s">
        <v>37</v>
      </c>
      <c r="S191" t="s">
        <v>33</v>
      </c>
      <c r="AA191">
        <v>2605.2659845405929</v>
      </c>
      <c r="AB191">
        <v>93</v>
      </c>
    </row>
    <row r="192" spans="1:28" x14ac:dyDescent="0.25">
      <c r="A192">
        <v>1018</v>
      </c>
      <c r="B192" t="s">
        <v>504</v>
      </c>
      <c r="D192" t="s">
        <v>89</v>
      </c>
      <c r="E192" t="s">
        <v>54</v>
      </c>
      <c r="F192" t="s">
        <v>46</v>
      </c>
      <c r="G192" t="s">
        <v>82</v>
      </c>
      <c r="H192" t="s">
        <v>30</v>
      </c>
      <c r="I192" t="s">
        <v>56</v>
      </c>
      <c r="J192" t="s">
        <v>32</v>
      </c>
      <c r="K192">
        <v>390</v>
      </c>
      <c r="M192" t="s">
        <v>34</v>
      </c>
      <c r="N192" t="s">
        <v>90</v>
      </c>
      <c r="O192" t="s">
        <v>505</v>
      </c>
      <c r="P192" t="s">
        <v>50</v>
      </c>
      <c r="Q192" t="s">
        <v>91</v>
      </c>
      <c r="R192" t="s">
        <v>37</v>
      </c>
      <c r="S192" t="s">
        <v>33</v>
      </c>
      <c r="AA192">
        <v>2629.7285332166362</v>
      </c>
      <c r="AB192">
        <v>390</v>
      </c>
    </row>
    <row r="193" spans="1:28" x14ac:dyDescent="0.25">
      <c r="A193">
        <v>1020</v>
      </c>
      <c r="B193" t="s">
        <v>506</v>
      </c>
      <c r="D193" t="s">
        <v>236</v>
      </c>
      <c r="E193" t="s">
        <v>54</v>
      </c>
      <c r="F193" t="s">
        <v>46</v>
      </c>
      <c r="G193" t="s">
        <v>98</v>
      </c>
      <c r="H193" t="s">
        <v>30</v>
      </c>
      <c r="I193" t="s">
        <v>56</v>
      </c>
      <c r="J193" t="s">
        <v>32</v>
      </c>
      <c r="K193">
        <v>183</v>
      </c>
      <c r="M193" t="s">
        <v>34</v>
      </c>
      <c r="N193" t="s">
        <v>237</v>
      </c>
      <c r="O193" t="s">
        <v>49</v>
      </c>
      <c r="P193" t="s">
        <v>50</v>
      </c>
      <c r="Q193" t="s">
        <v>104</v>
      </c>
      <c r="R193" t="s">
        <v>37</v>
      </c>
      <c r="S193" t="s">
        <v>33</v>
      </c>
      <c r="AA193">
        <v>2609.4185437149999</v>
      </c>
      <c r="AB193">
        <v>183</v>
      </c>
    </row>
    <row r="194" spans="1:28" x14ac:dyDescent="0.25">
      <c r="A194">
        <v>1025</v>
      </c>
      <c r="B194" t="s">
        <v>507</v>
      </c>
      <c r="C194" t="s">
        <v>508</v>
      </c>
      <c r="D194" t="s">
        <v>89</v>
      </c>
      <c r="E194" t="s">
        <v>54</v>
      </c>
      <c r="F194" t="s">
        <v>46</v>
      </c>
      <c r="G194" t="s">
        <v>82</v>
      </c>
      <c r="H194" t="s">
        <v>30</v>
      </c>
      <c r="I194" t="s">
        <v>31</v>
      </c>
      <c r="J194" t="s">
        <v>32</v>
      </c>
      <c r="K194">
        <v>9710</v>
      </c>
      <c r="M194" t="s">
        <v>34</v>
      </c>
      <c r="N194" t="s">
        <v>509</v>
      </c>
      <c r="O194" t="s">
        <v>49</v>
      </c>
      <c r="P194" t="s">
        <v>50</v>
      </c>
      <c r="Q194" t="s">
        <v>91</v>
      </c>
      <c r="R194" t="s">
        <v>37</v>
      </c>
      <c r="S194" t="s">
        <v>33</v>
      </c>
      <c r="AA194">
        <v>2287.1670496323532</v>
      </c>
      <c r="AB194">
        <v>9722</v>
      </c>
    </row>
    <row r="195" spans="1:28" x14ac:dyDescent="0.25">
      <c r="A195">
        <v>1026</v>
      </c>
      <c r="B195" t="s">
        <v>510</v>
      </c>
      <c r="C195" t="s">
        <v>511</v>
      </c>
      <c r="D195" t="s">
        <v>512</v>
      </c>
      <c r="E195" t="s">
        <v>54</v>
      </c>
      <c r="F195" t="s">
        <v>46</v>
      </c>
      <c r="G195" t="s">
        <v>98</v>
      </c>
      <c r="H195" t="s">
        <v>30</v>
      </c>
      <c r="I195" t="s">
        <v>31</v>
      </c>
      <c r="J195" t="s">
        <v>32</v>
      </c>
      <c r="K195">
        <v>3387</v>
      </c>
      <c r="M195" t="s">
        <v>34</v>
      </c>
      <c r="N195" t="s">
        <v>149</v>
      </c>
      <c r="O195" t="s">
        <v>49</v>
      </c>
      <c r="P195" t="s">
        <v>50</v>
      </c>
      <c r="Q195" t="s">
        <v>104</v>
      </c>
      <c r="R195" t="s">
        <v>37</v>
      </c>
      <c r="S195" t="s">
        <v>33</v>
      </c>
      <c r="AA195">
        <v>2471.608317057292</v>
      </c>
      <c r="AB195">
        <v>3390</v>
      </c>
    </row>
    <row r="196" spans="1:28" x14ac:dyDescent="0.25">
      <c r="A196">
        <v>1028</v>
      </c>
      <c r="B196" t="s">
        <v>513</v>
      </c>
      <c r="D196" t="s">
        <v>26</v>
      </c>
      <c r="E196" t="s">
        <v>27</v>
      </c>
      <c r="F196" t="s">
        <v>28</v>
      </c>
      <c r="G196" t="s">
        <v>29</v>
      </c>
      <c r="H196" t="s">
        <v>30</v>
      </c>
      <c r="I196" t="s">
        <v>56</v>
      </c>
      <c r="J196" t="s">
        <v>32</v>
      </c>
      <c r="K196">
        <v>67</v>
      </c>
      <c r="M196" t="s">
        <v>34</v>
      </c>
      <c r="N196" t="s">
        <v>35</v>
      </c>
      <c r="O196" t="s">
        <v>36</v>
      </c>
      <c r="Q196" t="s">
        <v>38</v>
      </c>
      <c r="R196" t="s">
        <v>37</v>
      </c>
      <c r="S196" t="s">
        <v>33</v>
      </c>
      <c r="AA196">
        <v>2445.199951171875</v>
      </c>
      <c r="AB196">
        <v>67</v>
      </c>
    </row>
    <row r="197" spans="1:28" x14ac:dyDescent="0.25">
      <c r="A197">
        <v>1033</v>
      </c>
      <c r="B197" t="s">
        <v>514</v>
      </c>
      <c r="C197" t="s">
        <v>515</v>
      </c>
      <c r="D197" t="s">
        <v>436</v>
      </c>
      <c r="E197" t="s">
        <v>54</v>
      </c>
      <c r="F197" t="s">
        <v>46</v>
      </c>
      <c r="G197" t="s">
        <v>109</v>
      </c>
      <c r="H197" t="s">
        <v>30</v>
      </c>
      <c r="I197" t="s">
        <v>31</v>
      </c>
      <c r="J197" t="s">
        <v>32</v>
      </c>
      <c r="K197">
        <v>7113</v>
      </c>
      <c r="M197" t="s">
        <v>34</v>
      </c>
      <c r="N197" t="s">
        <v>99</v>
      </c>
      <c r="O197" t="s">
        <v>49</v>
      </c>
      <c r="P197" t="s">
        <v>50</v>
      </c>
      <c r="Q197" t="s">
        <v>91</v>
      </c>
      <c r="R197" t="s">
        <v>37</v>
      </c>
      <c r="S197" t="s">
        <v>33</v>
      </c>
      <c r="AA197">
        <v>2517</v>
      </c>
      <c r="AB197">
        <v>7119</v>
      </c>
    </row>
    <row r="198" spans="1:28" x14ac:dyDescent="0.25">
      <c r="A198">
        <v>1034</v>
      </c>
      <c r="B198" t="s">
        <v>516</v>
      </c>
      <c r="C198" t="s">
        <v>517</v>
      </c>
      <c r="D198" t="s">
        <v>203</v>
      </c>
      <c r="E198" t="s">
        <v>54</v>
      </c>
      <c r="F198" t="s">
        <v>46</v>
      </c>
      <c r="G198" t="s">
        <v>109</v>
      </c>
      <c r="H198" t="s">
        <v>30</v>
      </c>
      <c r="I198" t="s">
        <v>31</v>
      </c>
      <c r="J198" t="s">
        <v>32</v>
      </c>
      <c r="K198">
        <v>9718</v>
      </c>
      <c r="M198" t="s">
        <v>34</v>
      </c>
      <c r="N198" t="s">
        <v>204</v>
      </c>
      <c r="O198" t="s">
        <v>49</v>
      </c>
      <c r="P198" t="s">
        <v>50</v>
      </c>
      <c r="Q198" t="s">
        <v>91</v>
      </c>
      <c r="R198" t="s">
        <v>37</v>
      </c>
      <c r="S198" t="s">
        <v>33</v>
      </c>
      <c r="AA198">
        <v>2695.2975158691411</v>
      </c>
      <c r="AB198">
        <v>9727</v>
      </c>
    </row>
    <row r="199" spans="1:28" x14ac:dyDescent="0.25">
      <c r="A199">
        <v>1037</v>
      </c>
      <c r="B199" t="s">
        <v>518</v>
      </c>
      <c r="D199" t="s">
        <v>102</v>
      </c>
      <c r="E199" t="s">
        <v>54</v>
      </c>
      <c r="F199" t="s">
        <v>46</v>
      </c>
      <c r="G199" t="s">
        <v>98</v>
      </c>
      <c r="H199" t="s">
        <v>30</v>
      </c>
      <c r="I199" t="s">
        <v>31</v>
      </c>
      <c r="J199" t="s">
        <v>32</v>
      </c>
      <c r="K199">
        <v>3016</v>
      </c>
      <c r="M199" t="s">
        <v>34</v>
      </c>
      <c r="N199" t="s">
        <v>103</v>
      </c>
      <c r="O199" t="s">
        <v>49</v>
      </c>
      <c r="P199" t="s">
        <v>50</v>
      </c>
      <c r="Q199" t="s">
        <v>104</v>
      </c>
      <c r="R199" t="s">
        <v>37</v>
      </c>
      <c r="S199" t="s">
        <v>33</v>
      </c>
      <c r="AA199">
        <v>2511.3450317382808</v>
      </c>
      <c r="AB199">
        <v>3018</v>
      </c>
    </row>
    <row r="200" spans="1:28" x14ac:dyDescent="0.25">
      <c r="A200">
        <v>1039</v>
      </c>
      <c r="B200" t="s">
        <v>519</v>
      </c>
      <c r="D200" t="s">
        <v>305</v>
      </c>
      <c r="E200" t="s">
        <v>54</v>
      </c>
      <c r="F200" t="s">
        <v>46</v>
      </c>
      <c r="G200" t="s">
        <v>82</v>
      </c>
      <c r="H200" t="s">
        <v>30</v>
      </c>
      <c r="I200" t="s">
        <v>31</v>
      </c>
      <c r="J200" t="s">
        <v>32</v>
      </c>
      <c r="K200">
        <v>157</v>
      </c>
      <c r="M200" t="s">
        <v>34</v>
      </c>
      <c r="N200" t="s">
        <v>153</v>
      </c>
      <c r="O200" t="s">
        <v>75</v>
      </c>
      <c r="P200" t="s">
        <v>50</v>
      </c>
      <c r="Q200" t="s">
        <v>85</v>
      </c>
      <c r="R200" t="s">
        <v>37</v>
      </c>
      <c r="S200" t="s">
        <v>33</v>
      </c>
      <c r="AA200">
        <v>2562.7843705583582</v>
      </c>
      <c r="AB200">
        <v>157</v>
      </c>
    </row>
    <row r="201" spans="1:28" x14ac:dyDescent="0.25">
      <c r="A201">
        <v>1045</v>
      </c>
      <c r="B201" t="s">
        <v>520</v>
      </c>
      <c r="D201" t="s">
        <v>81</v>
      </c>
      <c r="E201" t="s">
        <v>54</v>
      </c>
      <c r="F201" t="s">
        <v>46</v>
      </c>
      <c r="G201" t="s">
        <v>82</v>
      </c>
      <c r="H201" t="s">
        <v>30</v>
      </c>
      <c r="I201" t="s">
        <v>56</v>
      </c>
      <c r="J201" t="s">
        <v>32</v>
      </c>
      <c r="K201">
        <v>333</v>
      </c>
      <c r="M201" t="s">
        <v>34</v>
      </c>
      <c r="N201" t="s">
        <v>153</v>
      </c>
      <c r="O201" t="s">
        <v>36</v>
      </c>
      <c r="P201" t="s">
        <v>84</v>
      </c>
      <c r="Q201" t="s">
        <v>85</v>
      </c>
      <c r="R201" t="s">
        <v>37</v>
      </c>
      <c r="S201" t="s">
        <v>33</v>
      </c>
      <c r="AA201">
        <v>2431.0754497101921</v>
      </c>
      <c r="AB201">
        <v>334</v>
      </c>
    </row>
    <row r="202" spans="1:28" x14ac:dyDescent="0.25">
      <c r="A202">
        <v>1047</v>
      </c>
      <c r="B202" t="s">
        <v>521</v>
      </c>
      <c r="D202" t="s">
        <v>89</v>
      </c>
      <c r="E202" t="s">
        <v>54</v>
      </c>
      <c r="F202" t="s">
        <v>46</v>
      </c>
      <c r="G202" t="s">
        <v>82</v>
      </c>
      <c r="H202" t="s">
        <v>30</v>
      </c>
      <c r="I202" t="s">
        <v>56</v>
      </c>
      <c r="J202" t="s">
        <v>32</v>
      </c>
      <c r="K202">
        <v>135</v>
      </c>
      <c r="M202" t="s">
        <v>34</v>
      </c>
      <c r="N202" t="s">
        <v>90</v>
      </c>
      <c r="O202" t="s">
        <v>49</v>
      </c>
      <c r="P202" t="s">
        <v>50</v>
      </c>
      <c r="Q202" t="s">
        <v>91</v>
      </c>
      <c r="R202" t="s">
        <v>37</v>
      </c>
      <c r="S202" t="s">
        <v>33</v>
      </c>
      <c r="AA202">
        <v>2683.2176870153821</v>
      </c>
      <c r="AB202">
        <v>135</v>
      </c>
    </row>
    <row r="203" spans="1:28" x14ac:dyDescent="0.25">
      <c r="A203">
        <v>1048</v>
      </c>
      <c r="B203" t="s">
        <v>522</v>
      </c>
      <c r="D203" t="s">
        <v>163</v>
      </c>
      <c r="E203" t="s">
        <v>54</v>
      </c>
      <c r="F203" t="s">
        <v>46</v>
      </c>
      <c r="G203" t="s">
        <v>62</v>
      </c>
      <c r="H203" t="s">
        <v>30</v>
      </c>
      <c r="I203" t="s">
        <v>56</v>
      </c>
      <c r="J203" t="s">
        <v>32</v>
      </c>
      <c r="K203">
        <v>296</v>
      </c>
      <c r="M203" t="s">
        <v>34</v>
      </c>
      <c r="N203" t="s">
        <v>164</v>
      </c>
      <c r="O203" t="s">
        <v>75</v>
      </c>
      <c r="P203" t="s">
        <v>65</v>
      </c>
      <c r="Q203" t="s">
        <v>66</v>
      </c>
      <c r="R203" t="s">
        <v>37</v>
      </c>
      <c r="S203" t="s">
        <v>33</v>
      </c>
      <c r="AA203">
        <v>2682.9242705117281</v>
      </c>
      <c r="AB203">
        <v>297</v>
      </c>
    </row>
    <row r="204" spans="1:28" x14ac:dyDescent="0.25">
      <c r="A204">
        <v>1051</v>
      </c>
      <c r="B204" t="s">
        <v>523</v>
      </c>
      <c r="D204" t="s">
        <v>89</v>
      </c>
      <c r="E204" t="s">
        <v>54</v>
      </c>
      <c r="F204" t="s">
        <v>46</v>
      </c>
      <c r="G204" t="s">
        <v>82</v>
      </c>
      <c r="H204" t="s">
        <v>30</v>
      </c>
      <c r="I204" t="s">
        <v>31</v>
      </c>
      <c r="J204" t="s">
        <v>32</v>
      </c>
      <c r="K204">
        <v>1593</v>
      </c>
      <c r="M204" t="s">
        <v>34</v>
      </c>
      <c r="N204" t="s">
        <v>90</v>
      </c>
      <c r="O204" t="s">
        <v>49</v>
      </c>
      <c r="P204" t="s">
        <v>50</v>
      </c>
      <c r="Q204" t="s">
        <v>91</v>
      </c>
      <c r="R204" t="s">
        <v>37</v>
      </c>
      <c r="S204" t="s">
        <v>33</v>
      </c>
      <c r="AA204">
        <v>2463.629964192708</v>
      </c>
      <c r="AB204">
        <v>1595</v>
      </c>
    </row>
    <row r="205" spans="1:28" x14ac:dyDescent="0.25">
      <c r="A205">
        <v>1053</v>
      </c>
      <c r="B205" t="s">
        <v>524</v>
      </c>
      <c r="C205" t="s">
        <v>525</v>
      </c>
      <c r="D205" t="s">
        <v>89</v>
      </c>
      <c r="E205" t="s">
        <v>54</v>
      </c>
      <c r="F205" t="s">
        <v>46</v>
      </c>
      <c r="G205" t="s">
        <v>82</v>
      </c>
      <c r="H205" t="s">
        <v>30</v>
      </c>
      <c r="I205" t="s">
        <v>31</v>
      </c>
      <c r="J205" t="s">
        <v>32</v>
      </c>
      <c r="K205">
        <v>14668</v>
      </c>
      <c r="M205" t="s">
        <v>34</v>
      </c>
      <c r="N205" t="s">
        <v>140</v>
      </c>
      <c r="O205" t="s">
        <v>505</v>
      </c>
      <c r="P205" t="s">
        <v>50</v>
      </c>
      <c r="Q205" t="s">
        <v>91</v>
      </c>
      <c r="R205" t="s">
        <v>37</v>
      </c>
      <c r="S205" t="s">
        <v>33</v>
      </c>
      <c r="AA205">
        <v>2599.652721058239</v>
      </c>
      <c r="AB205">
        <v>14687</v>
      </c>
    </row>
    <row r="206" spans="1:28" x14ac:dyDescent="0.25">
      <c r="A206">
        <v>1054</v>
      </c>
      <c r="B206" t="s">
        <v>526</v>
      </c>
      <c r="D206" t="s">
        <v>137</v>
      </c>
      <c r="E206" t="s">
        <v>54</v>
      </c>
      <c r="F206" t="s">
        <v>46</v>
      </c>
      <c r="G206" t="s">
        <v>138</v>
      </c>
      <c r="H206" t="s">
        <v>30</v>
      </c>
      <c r="I206" t="s">
        <v>56</v>
      </c>
      <c r="J206" t="s">
        <v>32</v>
      </c>
      <c r="K206">
        <v>407</v>
      </c>
      <c r="M206" t="s">
        <v>34</v>
      </c>
      <c r="N206" t="s">
        <v>527</v>
      </c>
      <c r="O206" t="s">
        <v>64</v>
      </c>
      <c r="P206" t="s">
        <v>50</v>
      </c>
      <c r="R206" t="s">
        <v>37</v>
      </c>
      <c r="S206" t="s">
        <v>33</v>
      </c>
      <c r="AA206">
        <v>1046.3240193832869</v>
      </c>
      <c r="AB206">
        <v>408</v>
      </c>
    </row>
    <row r="207" spans="1:28" x14ac:dyDescent="0.25">
      <c r="A207">
        <v>1056</v>
      </c>
      <c r="B207" t="s">
        <v>528</v>
      </c>
      <c r="C207" t="s">
        <v>43</v>
      </c>
      <c r="D207" t="s">
        <v>89</v>
      </c>
      <c r="E207" t="s">
        <v>54</v>
      </c>
      <c r="F207" t="s">
        <v>46</v>
      </c>
      <c r="G207" t="s">
        <v>82</v>
      </c>
      <c r="H207" t="s">
        <v>30</v>
      </c>
      <c r="I207" t="s">
        <v>31</v>
      </c>
      <c r="J207" t="s">
        <v>32</v>
      </c>
      <c r="K207">
        <v>3956</v>
      </c>
      <c r="M207" t="s">
        <v>34</v>
      </c>
      <c r="N207" t="s">
        <v>140</v>
      </c>
      <c r="O207" t="s">
        <v>49</v>
      </c>
      <c r="P207" t="s">
        <v>50</v>
      </c>
      <c r="Q207" t="s">
        <v>91</v>
      </c>
      <c r="R207" t="s">
        <v>37</v>
      </c>
      <c r="S207" t="s">
        <v>33</v>
      </c>
      <c r="AA207">
        <v>1830.5174865722661</v>
      </c>
      <c r="AB207">
        <v>3961</v>
      </c>
    </row>
    <row r="208" spans="1:28" x14ac:dyDescent="0.25">
      <c r="A208">
        <v>1058</v>
      </c>
      <c r="B208" t="s">
        <v>529</v>
      </c>
      <c r="D208" t="s">
        <v>89</v>
      </c>
      <c r="E208" t="s">
        <v>54</v>
      </c>
      <c r="F208" t="s">
        <v>46</v>
      </c>
      <c r="G208" t="s">
        <v>82</v>
      </c>
      <c r="H208" t="s">
        <v>30</v>
      </c>
      <c r="I208" t="s">
        <v>56</v>
      </c>
      <c r="J208" t="s">
        <v>32</v>
      </c>
      <c r="K208">
        <v>103</v>
      </c>
      <c r="M208" t="s">
        <v>34</v>
      </c>
      <c r="N208" t="s">
        <v>90</v>
      </c>
      <c r="O208" t="s">
        <v>49</v>
      </c>
      <c r="P208" t="s">
        <v>50</v>
      </c>
      <c r="Q208" t="s">
        <v>91</v>
      </c>
      <c r="R208" t="s">
        <v>37</v>
      </c>
      <c r="S208" t="s">
        <v>33</v>
      </c>
      <c r="AA208">
        <v>2582.7480307555502</v>
      </c>
      <c r="AB208">
        <v>103</v>
      </c>
    </row>
    <row r="209" spans="1:28" x14ac:dyDescent="0.25">
      <c r="A209">
        <v>1061</v>
      </c>
      <c r="B209" t="s">
        <v>530</v>
      </c>
      <c r="C209" t="s">
        <v>531</v>
      </c>
      <c r="D209" t="s">
        <v>89</v>
      </c>
      <c r="E209" t="s">
        <v>54</v>
      </c>
      <c r="F209" t="s">
        <v>46</v>
      </c>
      <c r="G209" t="s">
        <v>82</v>
      </c>
      <c r="H209" t="s">
        <v>30</v>
      </c>
      <c r="I209" t="s">
        <v>31</v>
      </c>
      <c r="J209" t="s">
        <v>32</v>
      </c>
      <c r="K209">
        <v>9748</v>
      </c>
      <c r="M209" t="s">
        <v>34</v>
      </c>
      <c r="N209" t="s">
        <v>90</v>
      </c>
      <c r="O209" t="s">
        <v>49</v>
      </c>
      <c r="P209" t="s">
        <v>50</v>
      </c>
      <c r="Q209" t="s">
        <v>91</v>
      </c>
      <c r="R209" t="s">
        <v>37</v>
      </c>
      <c r="S209" t="s">
        <v>33</v>
      </c>
      <c r="AA209">
        <v>2681.1261749267578</v>
      </c>
      <c r="AB209">
        <v>9760</v>
      </c>
    </row>
    <row r="210" spans="1:28" x14ac:dyDescent="0.25">
      <c r="A210">
        <v>1062</v>
      </c>
      <c r="B210" t="s">
        <v>532</v>
      </c>
      <c r="C210" t="s">
        <v>533</v>
      </c>
      <c r="D210" t="s">
        <v>89</v>
      </c>
      <c r="E210" t="s">
        <v>54</v>
      </c>
      <c r="F210" t="s">
        <v>46</v>
      </c>
      <c r="G210" t="s">
        <v>82</v>
      </c>
      <c r="H210" t="s">
        <v>30</v>
      </c>
      <c r="I210" t="s">
        <v>31</v>
      </c>
      <c r="J210" t="s">
        <v>32</v>
      </c>
      <c r="K210">
        <v>2268</v>
      </c>
      <c r="M210" t="s">
        <v>34</v>
      </c>
      <c r="N210" t="s">
        <v>90</v>
      </c>
      <c r="O210" t="s">
        <v>49</v>
      </c>
      <c r="P210" t="s">
        <v>50</v>
      </c>
      <c r="Q210" t="s">
        <v>91</v>
      </c>
      <c r="R210" t="s">
        <v>37</v>
      </c>
      <c r="S210" t="s">
        <v>33</v>
      </c>
      <c r="AA210">
        <v>2297.9375610351558</v>
      </c>
      <c r="AB210">
        <v>2271</v>
      </c>
    </row>
    <row r="211" spans="1:28" x14ac:dyDescent="0.25">
      <c r="A211">
        <v>1063</v>
      </c>
      <c r="B211" t="s">
        <v>534</v>
      </c>
      <c r="C211" t="s">
        <v>535</v>
      </c>
      <c r="D211" t="s">
        <v>89</v>
      </c>
      <c r="E211" t="s">
        <v>54</v>
      </c>
      <c r="F211" t="s">
        <v>46</v>
      </c>
      <c r="G211" t="s">
        <v>82</v>
      </c>
      <c r="H211" t="s">
        <v>30</v>
      </c>
      <c r="I211" t="s">
        <v>31</v>
      </c>
      <c r="J211" t="s">
        <v>32</v>
      </c>
      <c r="K211">
        <v>5714</v>
      </c>
      <c r="M211" t="s">
        <v>34</v>
      </c>
      <c r="N211" t="s">
        <v>90</v>
      </c>
      <c r="O211" t="s">
        <v>49</v>
      </c>
      <c r="P211" t="s">
        <v>50</v>
      </c>
      <c r="Q211" t="s">
        <v>91</v>
      </c>
      <c r="R211" t="s">
        <v>37</v>
      </c>
      <c r="S211" t="s">
        <v>33</v>
      </c>
      <c r="AA211">
        <v>2632.529077148437</v>
      </c>
      <c r="AB211">
        <v>5721</v>
      </c>
    </row>
    <row r="212" spans="1:28" x14ac:dyDescent="0.25">
      <c r="A212">
        <v>1064</v>
      </c>
      <c r="B212" t="s">
        <v>536</v>
      </c>
      <c r="D212" t="s">
        <v>236</v>
      </c>
      <c r="E212" t="s">
        <v>54</v>
      </c>
      <c r="F212" t="s">
        <v>46</v>
      </c>
      <c r="G212" t="s">
        <v>98</v>
      </c>
      <c r="H212" t="s">
        <v>30</v>
      </c>
      <c r="I212" t="s">
        <v>56</v>
      </c>
      <c r="J212" t="s">
        <v>32</v>
      </c>
      <c r="K212">
        <v>302</v>
      </c>
      <c r="M212" t="s">
        <v>34</v>
      </c>
      <c r="N212" t="s">
        <v>149</v>
      </c>
      <c r="O212" t="s">
        <v>49</v>
      </c>
      <c r="P212" t="s">
        <v>50</v>
      </c>
      <c r="Q212" t="s">
        <v>104</v>
      </c>
      <c r="R212" t="s">
        <v>37</v>
      </c>
      <c r="S212" t="s">
        <v>33</v>
      </c>
      <c r="AA212">
        <v>2616.8569018290159</v>
      </c>
      <c r="AB212">
        <v>302</v>
      </c>
    </row>
    <row r="213" spans="1:28" x14ac:dyDescent="0.25">
      <c r="A213">
        <v>1065</v>
      </c>
      <c r="B213" t="s">
        <v>537</v>
      </c>
      <c r="D213" t="s">
        <v>152</v>
      </c>
      <c r="E213" t="s">
        <v>54</v>
      </c>
      <c r="F213" t="s">
        <v>46</v>
      </c>
      <c r="G213" t="s">
        <v>82</v>
      </c>
      <c r="H213" t="s">
        <v>30</v>
      </c>
      <c r="I213" t="s">
        <v>31</v>
      </c>
      <c r="J213" t="s">
        <v>32</v>
      </c>
      <c r="K213">
        <v>5509</v>
      </c>
      <c r="M213" t="s">
        <v>34</v>
      </c>
      <c r="N213" t="s">
        <v>153</v>
      </c>
      <c r="O213" t="s">
        <v>75</v>
      </c>
      <c r="P213" t="s">
        <v>84</v>
      </c>
      <c r="Q213" t="s">
        <v>85</v>
      </c>
      <c r="R213" t="s">
        <v>37</v>
      </c>
      <c r="S213" t="s">
        <v>33</v>
      </c>
      <c r="AA213">
        <v>2503.646647135417</v>
      </c>
      <c r="AB213">
        <v>5516</v>
      </c>
    </row>
    <row r="214" spans="1:28" x14ac:dyDescent="0.25">
      <c r="A214">
        <v>1071</v>
      </c>
      <c r="B214" t="s">
        <v>538</v>
      </c>
      <c r="C214" t="s">
        <v>539</v>
      </c>
      <c r="D214" t="s">
        <v>419</v>
      </c>
      <c r="E214" t="s">
        <v>54</v>
      </c>
      <c r="F214" t="s">
        <v>46</v>
      </c>
      <c r="G214" t="s">
        <v>158</v>
      </c>
      <c r="H214" t="s">
        <v>30</v>
      </c>
      <c r="I214" t="s">
        <v>31</v>
      </c>
      <c r="J214" t="s">
        <v>32</v>
      </c>
      <c r="K214">
        <v>1342</v>
      </c>
      <c r="M214" t="s">
        <v>34</v>
      </c>
      <c r="N214" t="s">
        <v>226</v>
      </c>
      <c r="O214" t="s">
        <v>49</v>
      </c>
      <c r="P214" t="s">
        <v>50</v>
      </c>
      <c r="Q214" t="s">
        <v>91</v>
      </c>
      <c r="R214" t="s">
        <v>37</v>
      </c>
      <c r="S214" t="s">
        <v>33</v>
      </c>
      <c r="AA214">
        <v>1942.863321940104</v>
      </c>
      <c r="AB214">
        <v>1344</v>
      </c>
    </row>
    <row r="215" spans="1:28" x14ac:dyDescent="0.25">
      <c r="A215">
        <v>1073</v>
      </c>
      <c r="B215" t="s">
        <v>540</v>
      </c>
      <c r="D215" t="s">
        <v>171</v>
      </c>
      <c r="E215" t="s">
        <v>54</v>
      </c>
      <c r="F215" t="s">
        <v>46</v>
      </c>
      <c r="G215" t="s">
        <v>62</v>
      </c>
      <c r="H215" t="s">
        <v>30</v>
      </c>
      <c r="I215" t="s">
        <v>56</v>
      </c>
      <c r="J215" t="s">
        <v>32</v>
      </c>
      <c r="K215">
        <v>318</v>
      </c>
      <c r="M215" t="s">
        <v>34</v>
      </c>
      <c r="N215" t="s">
        <v>172</v>
      </c>
      <c r="O215" t="s">
        <v>75</v>
      </c>
      <c r="P215" t="s">
        <v>65</v>
      </c>
      <c r="Q215" t="s">
        <v>66</v>
      </c>
      <c r="R215" t="s">
        <v>37</v>
      </c>
      <c r="S215" t="s">
        <v>33</v>
      </c>
      <c r="AA215">
        <v>2374.875830298894</v>
      </c>
      <c r="AB215">
        <v>318</v>
      </c>
    </row>
    <row r="216" spans="1:28" x14ac:dyDescent="0.25">
      <c r="A216">
        <v>1075</v>
      </c>
      <c r="B216" t="s">
        <v>541</v>
      </c>
      <c r="D216" t="s">
        <v>163</v>
      </c>
      <c r="E216" t="s">
        <v>54</v>
      </c>
      <c r="F216" t="s">
        <v>46</v>
      </c>
      <c r="G216" t="s">
        <v>62</v>
      </c>
      <c r="H216" t="s">
        <v>30</v>
      </c>
      <c r="I216" t="s">
        <v>31</v>
      </c>
      <c r="J216" t="s">
        <v>32</v>
      </c>
      <c r="K216">
        <v>1122</v>
      </c>
      <c r="M216" t="s">
        <v>34</v>
      </c>
      <c r="N216" t="s">
        <v>164</v>
      </c>
      <c r="O216" t="s">
        <v>75</v>
      </c>
      <c r="P216" t="s">
        <v>65</v>
      </c>
      <c r="Q216" t="s">
        <v>66</v>
      </c>
      <c r="R216" t="s">
        <v>37</v>
      </c>
      <c r="S216" t="s">
        <v>33</v>
      </c>
      <c r="AA216">
        <v>2419.2560775939251</v>
      </c>
      <c r="AB216">
        <v>1123</v>
      </c>
    </row>
    <row r="217" spans="1:28" x14ac:dyDescent="0.25">
      <c r="A217">
        <v>1079</v>
      </c>
      <c r="B217" t="s">
        <v>542</v>
      </c>
      <c r="D217" t="s">
        <v>163</v>
      </c>
      <c r="E217" t="s">
        <v>54</v>
      </c>
      <c r="F217" t="s">
        <v>46</v>
      </c>
      <c r="G217" t="s">
        <v>62</v>
      </c>
      <c r="H217" t="s">
        <v>30</v>
      </c>
      <c r="I217" t="s">
        <v>31</v>
      </c>
      <c r="J217" t="s">
        <v>32</v>
      </c>
      <c r="K217">
        <v>550</v>
      </c>
      <c r="M217" t="s">
        <v>34</v>
      </c>
      <c r="N217" t="s">
        <v>164</v>
      </c>
      <c r="O217" t="s">
        <v>75</v>
      </c>
      <c r="P217" t="s">
        <v>65</v>
      </c>
      <c r="Q217" t="s">
        <v>66</v>
      </c>
      <c r="R217" t="s">
        <v>37</v>
      </c>
      <c r="S217" t="s">
        <v>33</v>
      </c>
      <c r="AA217">
        <v>2595.9950815537991</v>
      </c>
      <c r="AB217">
        <v>550</v>
      </c>
    </row>
    <row r="218" spans="1:28" x14ac:dyDescent="0.25">
      <c r="A218">
        <v>1080</v>
      </c>
      <c r="B218" t="s">
        <v>543</v>
      </c>
      <c r="C218" t="s">
        <v>544</v>
      </c>
      <c r="D218" t="s">
        <v>163</v>
      </c>
      <c r="E218" t="s">
        <v>54</v>
      </c>
      <c r="F218" t="s">
        <v>46</v>
      </c>
      <c r="G218" t="s">
        <v>62</v>
      </c>
      <c r="H218" t="s">
        <v>30</v>
      </c>
      <c r="I218" t="s">
        <v>31</v>
      </c>
      <c r="J218" t="s">
        <v>32</v>
      </c>
      <c r="K218">
        <v>4672</v>
      </c>
      <c r="M218" t="s">
        <v>34</v>
      </c>
      <c r="N218" t="s">
        <v>164</v>
      </c>
      <c r="O218" t="s">
        <v>75</v>
      </c>
      <c r="P218" t="s">
        <v>65</v>
      </c>
      <c r="Q218" t="s">
        <v>66</v>
      </c>
      <c r="R218" t="s">
        <v>37</v>
      </c>
      <c r="S218" t="s">
        <v>33</v>
      </c>
      <c r="AA218">
        <v>2595.889892578125</v>
      </c>
      <c r="AB218">
        <v>4677</v>
      </c>
    </row>
    <row r="219" spans="1:28" x14ac:dyDescent="0.25">
      <c r="A219">
        <v>1095</v>
      </c>
      <c r="B219" t="s">
        <v>545</v>
      </c>
      <c r="C219" t="s">
        <v>546</v>
      </c>
      <c r="D219" t="s">
        <v>547</v>
      </c>
      <c r="E219" t="s">
        <v>54</v>
      </c>
      <c r="F219" t="s">
        <v>46</v>
      </c>
      <c r="G219" t="s">
        <v>109</v>
      </c>
      <c r="H219" t="s">
        <v>30</v>
      </c>
      <c r="I219" t="s">
        <v>31</v>
      </c>
      <c r="J219" t="s">
        <v>32</v>
      </c>
      <c r="K219">
        <v>2734</v>
      </c>
      <c r="M219" t="s">
        <v>34</v>
      </c>
      <c r="N219" t="s">
        <v>204</v>
      </c>
      <c r="O219" t="s">
        <v>49</v>
      </c>
      <c r="P219" t="s">
        <v>50</v>
      </c>
      <c r="Q219" t="s">
        <v>91</v>
      </c>
      <c r="R219" t="s">
        <v>37</v>
      </c>
      <c r="S219" t="s">
        <v>33</v>
      </c>
      <c r="AA219">
        <v>1909.0075378417971</v>
      </c>
      <c r="AB219">
        <v>2736</v>
      </c>
    </row>
    <row r="220" spans="1:28" x14ac:dyDescent="0.25">
      <c r="A220">
        <v>1124</v>
      </c>
      <c r="B220" t="s">
        <v>548</v>
      </c>
      <c r="C220" t="s">
        <v>549</v>
      </c>
      <c r="D220" t="s">
        <v>236</v>
      </c>
      <c r="E220" t="s">
        <v>54</v>
      </c>
      <c r="F220" t="s">
        <v>46</v>
      </c>
      <c r="G220" t="s">
        <v>98</v>
      </c>
      <c r="H220" t="s">
        <v>30</v>
      </c>
      <c r="I220" t="s">
        <v>31</v>
      </c>
      <c r="J220" t="s">
        <v>32</v>
      </c>
      <c r="K220">
        <v>7700</v>
      </c>
      <c r="M220" t="s">
        <v>34</v>
      </c>
      <c r="N220" t="s">
        <v>237</v>
      </c>
      <c r="O220" t="s">
        <v>49</v>
      </c>
      <c r="P220" t="s">
        <v>50</v>
      </c>
      <c r="Q220" t="s">
        <v>104</v>
      </c>
      <c r="R220" t="s">
        <v>37</v>
      </c>
      <c r="S220" t="s">
        <v>33</v>
      </c>
      <c r="T220">
        <v>0</v>
      </c>
      <c r="U220" t="s">
        <v>550</v>
      </c>
      <c r="V220" t="s">
        <v>69</v>
      </c>
      <c r="W220" t="s">
        <v>70</v>
      </c>
      <c r="AA220">
        <v>2512.3015887920669</v>
      </c>
      <c r="AB220">
        <v>7707</v>
      </c>
    </row>
    <row r="221" spans="1:28" x14ac:dyDescent="0.25">
      <c r="A221">
        <v>1135</v>
      </c>
      <c r="B221" t="s">
        <v>551</v>
      </c>
      <c r="D221" t="s">
        <v>552</v>
      </c>
      <c r="E221" t="s">
        <v>54</v>
      </c>
      <c r="F221" t="s">
        <v>46</v>
      </c>
      <c r="G221" t="s">
        <v>109</v>
      </c>
      <c r="H221" t="s">
        <v>30</v>
      </c>
      <c r="I221" t="s">
        <v>56</v>
      </c>
      <c r="J221" t="s">
        <v>32</v>
      </c>
      <c r="K221">
        <v>175</v>
      </c>
      <c r="M221" t="s">
        <v>34</v>
      </c>
      <c r="N221" t="s">
        <v>204</v>
      </c>
      <c r="O221" t="s">
        <v>64</v>
      </c>
      <c r="P221" t="s">
        <v>50</v>
      </c>
      <c r="Q221" t="s">
        <v>91</v>
      </c>
      <c r="R221" t="s">
        <v>37</v>
      </c>
      <c r="S221" t="s">
        <v>33</v>
      </c>
      <c r="AA221">
        <v>1123.2501516713639</v>
      </c>
      <c r="AB221">
        <v>175</v>
      </c>
    </row>
    <row r="222" spans="1:28" x14ac:dyDescent="0.25">
      <c r="A222">
        <v>1149</v>
      </c>
      <c r="B222" t="s">
        <v>553</v>
      </c>
      <c r="D222" t="s">
        <v>89</v>
      </c>
      <c r="E222" t="s">
        <v>54</v>
      </c>
      <c r="F222" t="s">
        <v>46</v>
      </c>
      <c r="G222" t="s">
        <v>82</v>
      </c>
      <c r="H222" t="s">
        <v>30</v>
      </c>
      <c r="I222" t="s">
        <v>56</v>
      </c>
      <c r="J222" t="s">
        <v>32</v>
      </c>
      <c r="K222">
        <v>244</v>
      </c>
      <c r="M222" t="s">
        <v>34</v>
      </c>
      <c r="N222" t="s">
        <v>90</v>
      </c>
      <c r="O222" t="s">
        <v>49</v>
      </c>
      <c r="P222" t="s">
        <v>50</v>
      </c>
      <c r="Q222" t="s">
        <v>91</v>
      </c>
      <c r="R222" t="s">
        <v>37</v>
      </c>
      <c r="S222" t="s">
        <v>33</v>
      </c>
      <c r="AA222">
        <v>2555.4842477897691</v>
      </c>
      <c r="AB222">
        <v>245</v>
      </c>
    </row>
    <row r="223" spans="1:28" x14ac:dyDescent="0.25">
      <c r="A223">
        <v>1184</v>
      </c>
      <c r="B223" t="s">
        <v>554</v>
      </c>
      <c r="D223" t="s">
        <v>26</v>
      </c>
      <c r="E223" t="s">
        <v>27</v>
      </c>
      <c r="F223" t="s">
        <v>28</v>
      </c>
      <c r="G223" t="s">
        <v>29</v>
      </c>
      <c r="H223" t="s">
        <v>30</v>
      </c>
      <c r="I223" t="s">
        <v>56</v>
      </c>
      <c r="J223" t="s">
        <v>32</v>
      </c>
      <c r="K223">
        <v>213</v>
      </c>
      <c r="M223" t="s">
        <v>34</v>
      </c>
      <c r="N223" t="s">
        <v>35</v>
      </c>
      <c r="O223" t="s">
        <v>36</v>
      </c>
      <c r="Q223" t="s">
        <v>38</v>
      </c>
      <c r="R223" t="s">
        <v>37</v>
      </c>
      <c r="S223" t="s">
        <v>33</v>
      </c>
      <c r="AA223">
        <v>2662.2806906301389</v>
      </c>
      <c r="AB223">
        <v>213</v>
      </c>
    </row>
    <row r="224" spans="1:28" x14ac:dyDescent="0.25">
      <c r="A224">
        <v>1186</v>
      </c>
      <c r="B224" t="s">
        <v>555</v>
      </c>
      <c r="C224" t="s">
        <v>533</v>
      </c>
      <c r="D224" t="s">
        <v>89</v>
      </c>
      <c r="E224" t="s">
        <v>54</v>
      </c>
      <c r="F224" t="s">
        <v>46</v>
      </c>
      <c r="G224" t="s">
        <v>82</v>
      </c>
      <c r="H224" t="s">
        <v>30</v>
      </c>
      <c r="I224" t="s">
        <v>31</v>
      </c>
      <c r="J224" t="s">
        <v>32</v>
      </c>
      <c r="K224">
        <v>3372</v>
      </c>
      <c r="M224" t="s">
        <v>34</v>
      </c>
      <c r="N224" t="s">
        <v>90</v>
      </c>
      <c r="O224" t="s">
        <v>49</v>
      </c>
      <c r="P224" t="s">
        <v>50</v>
      </c>
      <c r="Q224" t="s">
        <v>91</v>
      </c>
      <c r="R224" t="s">
        <v>37</v>
      </c>
      <c r="S224" t="s">
        <v>33</v>
      </c>
      <c r="AA224">
        <v>2454.8780273437501</v>
      </c>
      <c r="AB224">
        <v>3376</v>
      </c>
    </row>
    <row r="225" spans="1:28" x14ac:dyDescent="0.25">
      <c r="A225">
        <v>1190</v>
      </c>
      <c r="B225" t="s">
        <v>556</v>
      </c>
      <c r="D225" t="s">
        <v>557</v>
      </c>
      <c r="E225" t="s">
        <v>54</v>
      </c>
      <c r="F225" t="s">
        <v>46</v>
      </c>
      <c r="G225" t="s">
        <v>109</v>
      </c>
      <c r="H225" t="s">
        <v>30</v>
      </c>
      <c r="I225" t="s">
        <v>56</v>
      </c>
      <c r="J225" t="s">
        <v>32</v>
      </c>
      <c r="K225">
        <v>181</v>
      </c>
      <c r="M225" t="s">
        <v>34</v>
      </c>
      <c r="N225" t="s">
        <v>558</v>
      </c>
      <c r="O225" t="s">
        <v>49</v>
      </c>
      <c r="P225" t="s">
        <v>50</v>
      </c>
      <c r="Q225" t="s">
        <v>91</v>
      </c>
      <c r="R225" t="s">
        <v>37</v>
      </c>
      <c r="S225" t="s">
        <v>33</v>
      </c>
      <c r="AA225">
        <v>2630.9393744735798</v>
      </c>
      <c r="AB225">
        <v>182</v>
      </c>
    </row>
    <row r="226" spans="1:28" x14ac:dyDescent="0.25">
      <c r="A226">
        <v>1197</v>
      </c>
      <c r="B226" t="s">
        <v>559</v>
      </c>
      <c r="D226" t="s">
        <v>89</v>
      </c>
      <c r="E226" t="s">
        <v>54</v>
      </c>
      <c r="F226" t="s">
        <v>46</v>
      </c>
      <c r="G226" t="s">
        <v>82</v>
      </c>
      <c r="H226" t="s">
        <v>30</v>
      </c>
      <c r="I226" t="s">
        <v>56</v>
      </c>
      <c r="J226" t="s">
        <v>32</v>
      </c>
      <c r="K226">
        <v>236</v>
      </c>
      <c r="M226" t="s">
        <v>34</v>
      </c>
      <c r="N226" t="s">
        <v>90</v>
      </c>
      <c r="O226" t="s">
        <v>49</v>
      </c>
      <c r="P226" t="s">
        <v>50</v>
      </c>
      <c r="Q226" t="s">
        <v>91</v>
      </c>
      <c r="R226" t="s">
        <v>37</v>
      </c>
      <c r="S226" t="s">
        <v>86</v>
      </c>
      <c r="AA226">
        <v>2336.1551692856351</v>
      </c>
      <c r="AB226">
        <v>237</v>
      </c>
    </row>
    <row r="227" spans="1:28" x14ac:dyDescent="0.25">
      <c r="A227">
        <v>1198</v>
      </c>
      <c r="B227" t="s">
        <v>560</v>
      </c>
      <c r="D227" t="s">
        <v>305</v>
      </c>
      <c r="E227" t="s">
        <v>54</v>
      </c>
      <c r="F227" t="s">
        <v>46</v>
      </c>
      <c r="G227" t="s">
        <v>82</v>
      </c>
      <c r="H227" t="s">
        <v>30</v>
      </c>
      <c r="I227" t="s">
        <v>56</v>
      </c>
      <c r="J227" t="s">
        <v>32</v>
      </c>
      <c r="K227">
        <v>58</v>
      </c>
      <c r="M227" t="s">
        <v>34</v>
      </c>
      <c r="N227" t="s">
        <v>230</v>
      </c>
      <c r="O227" t="s">
        <v>75</v>
      </c>
      <c r="P227" t="s">
        <v>50</v>
      </c>
      <c r="Q227" t="s">
        <v>91</v>
      </c>
      <c r="R227" t="s">
        <v>37</v>
      </c>
      <c r="S227" t="s">
        <v>67</v>
      </c>
      <c r="AA227">
        <v>1397.7366851213019</v>
      </c>
      <c r="AB227">
        <v>58</v>
      </c>
    </row>
    <row r="228" spans="1:28" x14ac:dyDescent="0.25">
      <c r="A228">
        <v>1203</v>
      </c>
      <c r="B228" t="s">
        <v>561</v>
      </c>
      <c r="C228" t="s">
        <v>562</v>
      </c>
      <c r="D228" t="s">
        <v>229</v>
      </c>
      <c r="E228" t="s">
        <v>54</v>
      </c>
      <c r="F228" t="s">
        <v>46</v>
      </c>
      <c r="G228" t="s">
        <v>82</v>
      </c>
      <c r="H228" t="s">
        <v>30</v>
      </c>
      <c r="I228" t="s">
        <v>31</v>
      </c>
      <c r="J228" t="s">
        <v>32</v>
      </c>
      <c r="K228">
        <v>6306</v>
      </c>
      <c r="M228" t="s">
        <v>34</v>
      </c>
      <c r="N228" t="s">
        <v>230</v>
      </c>
      <c r="O228" t="s">
        <v>75</v>
      </c>
      <c r="P228" t="s">
        <v>50</v>
      </c>
      <c r="Q228" t="s">
        <v>91</v>
      </c>
      <c r="R228" t="s">
        <v>37</v>
      </c>
      <c r="S228" t="s">
        <v>67</v>
      </c>
      <c r="AA228">
        <v>1385.296671549479</v>
      </c>
      <c r="AB228">
        <v>6314</v>
      </c>
    </row>
    <row r="229" spans="1:28" x14ac:dyDescent="0.25">
      <c r="A229">
        <v>1249</v>
      </c>
      <c r="B229" t="s">
        <v>563</v>
      </c>
      <c r="D229" t="s">
        <v>171</v>
      </c>
      <c r="E229" t="s">
        <v>54</v>
      </c>
      <c r="F229" t="s">
        <v>46</v>
      </c>
      <c r="G229" t="s">
        <v>62</v>
      </c>
      <c r="H229" t="s">
        <v>30</v>
      </c>
      <c r="I229" t="s">
        <v>56</v>
      </c>
      <c r="J229" t="s">
        <v>32</v>
      </c>
      <c r="K229">
        <v>421</v>
      </c>
      <c r="M229" t="s">
        <v>34</v>
      </c>
      <c r="N229" t="s">
        <v>172</v>
      </c>
      <c r="O229" t="s">
        <v>49</v>
      </c>
      <c r="P229" t="s">
        <v>65</v>
      </c>
      <c r="Q229" t="s">
        <v>66</v>
      </c>
      <c r="R229" t="s">
        <v>37</v>
      </c>
      <c r="S229" t="s">
        <v>33</v>
      </c>
      <c r="T229">
        <v>0</v>
      </c>
      <c r="U229" t="s">
        <v>564</v>
      </c>
      <c r="V229" t="s">
        <v>69</v>
      </c>
      <c r="W229" t="s">
        <v>70</v>
      </c>
      <c r="AA229">
        <v>2498.0474032456282</v>
      </c>
      <c r="AB229">
        <v>422</v>
      </c>
    </row>
    <row r="230" spans="1:28" x14ac:dyDescent="0.25">
      <c r="A230">
        <v>1251</v>
      </c>
      <c r="B230" t="s">
        <v>565</v>
      </c>
      <c r="C230" t="s">
        <v>566</v>
      </c>
      <c r="D230" t="s">
        <v>163</v>
      </c>
      <c r="E230" t="s">
        <v>54</v>
      </c>
      <c r="F230" t="s">
        <v>46</v>
      </c>
      <c r="G230" t="s">
        <v>62</v>
      </c>
      <c r="H230" t="s">
        <v>30</v>
      </c>
      <c r="I230" t="s">
        <v>31</v>
      </c>
      <c r="J230" t="s">
        <v>32</v>
      </c>
      <c r="K230">
        <v>2019</v>
      </c>
      <c r="M230" t="s">
        <v>34</v>
      </c>
      <c r="N230" t="s">
        <v>164</v>
      </c>
      <c r="O230" t="s">
        <v>75</v>
      </c>
      <c r="P230" t="s">
        <v>65</v>
      </c>
      <c r="Q230" t="s">
        <v>66</v>
      </c>
      <c r="R230" t="s">
        <v>37</v>
      </c>
      <c r="S230" t="s">
        <v>33</v>
      </c>
      <c r="T230">
        <v>0</v>
      </c>
      <c r="U230" t="s">
        <v>567</v>
      </c>
      <c r="V230" t="s">
        <v>69</v>
      </c>
      <c r="W230" t="s">
        <v>70</v>
      </c>
      <c r="AA230">
        <v>2179.10009765625</v>
      </c>
      <c r="AB230">
        <v>2021</v>
      </c>
    </row>
    <row r="231" spans="1:28" x14ac:dyDescent="0.25">
      <c r="A231">
        <v>1254</v>
      </c>
      <c r="B231" t="s">
        <v>568</v>
      </c>
      <c r="C231" t="s">
        <v>569</v>
      </c>
      <c r="D231" t="s">
        <v>171</v>
      </c>
      <c r="E231" t="s">
        <v>54</v>
      </c>
      <c r="F231" t="s">
        <v>46</v>
      </c>
      <c r="G231" t="s">
        <v>62</v>
      </c>
      <c r="H231" t="s">
        <v>30</v>
      </c>
      <c r="I231" t="s">
        <v>31</v>
      </c>
      <c r="J231" t="s">
        <v>32</v>
      </c>
      <c r="K231">
        <v>4621</v>
      </c>
      <c r="M231" t="s">
        <v>34</v>
      </c>
      <c r="N231" t="s">
        <v>172</v>
      </c>
      <c r="O231" t="s">
        <v>75</v>
      </c>
      <c r="P231" t="s">
        <v>65</v>
      </c>
      <c r="Q231" t="s">
        <v>66</v>
      </c>
      <c r="R231" t="s">
        <v>37</v>
      </c>
      <c r="S231" t="s">
        <v>33</v>
      </c>
      <c r="T231">
        <v>0</v>
      </c>
      <c r="U231" t="s">
        <v>570</v>
      </c>
      <c r="V231" t="s">
        <v>69</v>
      </c>
      <c r="W231" t="s">
        <v>70</v>
      </c>
      <c r="AA231">
        <v>2180.734985351563</v>
      </c>
      <c r="AB231">
        <v>4625</v>
      </c>
    </row>
    <row r="232" spans="1:28" x14ac:dyDescent="0.25">
      <c r="A232">
        <v>1260</v>
      </c>
      <c r="B232" t="s">
        <v>571</v>
      </c>
      <c r="C232" t="s">
        <v>572</v>
      </c>
      <c r="D232" t="s">
        <v>163</v>
      </c>
      <c r="E232" t="s">
        <v>54</v>
      </c>
      <c r="F232" t="s">
        <v>46</v>
      </c>
      <c r="G232" t="s">
        <v>62</v>
      </c>
      <c r="H232" t="s">
        <v>30</v>
      </c>
      <c r="I232" t="s">
        <v>31</v>
      </c>
      <c r="J232" t="s">
        <v>32</v>
      </c>
      <c r="K232">
        <v>826</v>
      </c>
      <c r="M232" t="s">
        <v>34</v>
      </c>
      <c r="N232" t="s">
        <v>164</v>
      </c>
      <c r="O232" t="s">
        <v>75</v>
      </c>
      <c r="P232" t="s">
        <v>65</v>
      </c>
      <c r="Q232" t="s">
        <v>66</v>
      </c>
      <c r="R232" t="s">
        <v>37</v>
      </c>
      <c r="S232" t="s">
        <v>33</v>
      </c>
      <c r="AA232">
        <v>2673.7499243448328</v>
      </c>
      <c r="AB232">
        <v>827</v>
      </c>
    </row>
    <row r="233" spans="1:28" x14ac:dyDescent="0.25">
      <c r="A233">
        <v>1272</v>
      </c>
      <c r="B233" t="s">
        <v>573</v>
      </c>
      <c r="C233" t="s">
        <v>574</v>
      </c>
      <c r="D233" t="s">
        <v>89</v>
      </c>
      <c r="E233" t="s">
        <v>54</v>
      </c>
      <c r="F233" t="s">
        <v>46</v>
      </c>
      <c r="G233" t="s">
        <v>82</v>
      </c>
      <c r="H233" t="s">
        <v>30</v>
      </c>
      <c r="I233" t="s">
        <v>31</v>
      </c>
      <c r="J233" t="s">
        <v>32</v>
      </c>
      <c r="K233">
        <v>10499</v>
      </c>
      <c r="M233" t="s">
        <v>34</v>
      </c>
      <c r="N233" t="s">
        <v>90</v>
      </c>
      <c r="O233" t="s">
        <v>49</v>
      </c>
      <c r="P233" t="s">
        <v>50</v>
      </c>
      <c r="Q233" t="s">
        <v>91</v>
      </c>
      <c r="R233" t="s">
        <v>37</v>
      </c>
      <c r="S233" t="s">
        <v>33</v>
      </c>
      <c r="AA233">
        <v>2578.78369140625</v>
      </c>
      <c r="AB233">
        <v>10513</v>
      </c>
    </row>
    <row r="234" spans="1:28" x14ac:dyDescent="0.25">
      <c r="A234">
        <v>1273</v>
      </c>
      <c r="B234" t="s">
        <v>575</v>
      </c>
      <c r="C234" t="s">
        <v>576</v>
      </c>
      <c r="D234" t="s">
        <v>89</v>
      </c>
      <c r="E234" t="s">
        <v>54</v>
      </c>
      <c r="F234" t="s">
        <v>46</v>
      </c>
      <c r="G234" t="s">
        <v>82</v>
      </c>
      <c r="H234" t="s">
        <v>30</v>
      </c>
      <c r="I234" t="s">
        <v>31</v>
      </c>
      <c r="J234" t="s">
        <v>32</v>
      </c>
      <c r="K234">
        <v>12937</v>
      </c>
      <c r="M234" t="s">
        <v>34</v>
      </c>
      <c r="N234" t="s">
        <v>90</v>
      </c>
      <c r="O234" t="s">
        <v>36</v>
      </c>
      <c r="P234" t="s">
        <v>50</v>
      </c>
      <c r="Q234" t="s">
        <v>91</v>
      </c>
      <c r="R234" t="s">
        <v>37</v>
      </c>
      <c r="S234" t="s">
        <v>33</v>
      </c>
      <c r="AA234">
        <v>2628.9142717633931</v>
      </c>
      <c r="AB234">
        <v>12953</v>
      </c>
    </row>
    <row r="235" spans="1:28" x14ac:dyDescent="0.25">
      <c r="A235">
        <v>1274</v>
      </c>
      <c r="B235" t="s">
        <v>577</v>
      </c>
      <c r="C235" t="s">
        <v>578</v>
      </c>
      <c r="D235" t="s">
        <v>89</v>
      </c>
      <c r="E235" t="s">
        <v>54</v>
      </c>
      <c r="F235" t="s">
        <v>46</v>
      </c>
      <c r="G235" t="s">
        <v>82</v>
      </c>
      <c r="H235" t="s">
        <v>30</v>
      </c>
      <c r="I235" t="s">
        <v>31</v>
      </c>
      <c r="J235" t="s">
        <v>32</v>
      </c>
      <c r="K235">
        <v>46570</v>
      </c>
      <c r="M235" t="s">
        <v>34</v>
      </c>
      <c r="N235" t="s">
        <v>90</v>
      </c>
      <c r="O235" t="s">
        <v>49</v>
      </c>
      <c r="P235" t="s">
        <v>50</v>
      </c>
      <c r="Q235" t="s">
        <v>91</v>
      </c>
      <c r="R235" t="s">
        <v>37</v>
      </c>
      <c r="S235" t="s">
        <v>33</v>
      </c>
      <c r="AA235">
        <v>2691.1366276041672</v>
      </c>
      <c r="AB235">
        <v>46629</v>
      </c>
    </row>
    <row r="236" spans="1:28" x14ac:dyDescent="0.25">
      <c r="A236">
        <v>1275</v>
      </c>
      <c r="B236" t="s">
        <v>579</v>
      </c>
      <c r="C236" t="s">
        <v>580</v>
      </c>
      <c r="D236" t="s">
        <v>89</v>
      </c>
      <c r="E236" t="s">
        <v>54</v>
      </c>
      <c r="F236" t="s">
        <v>46</v>
      </c>
      <c r="G236" t="s">
        <v>82</v>
      </c>
      <c r="H236" t="s">
        <v>30</v>
      </c>
      <c r="I236" t="s">
        <v>31</v>
      </c>
      <c r="J236" t="s">
        <v>32</v>
      </c>
      <c r="K236">
        <v>15915</v>
      </c>
      <c r="M236" t="s">
        <v>34</v>
      </c>
      <c r="N236" t="s">
        <v>90</v>
      </c>
      <c r="O236" t="s">
        <v>49</v>
      </c>
      <c r="P236" t="s">
        <v>50</v>
      </c>
      <c r="Q236" t="s">
        <v>91</v>
      </c>
      <c r="R236" t="s">
        <v>37</v>
      </c>
      <c r="S236" t="s">
        <v>33</v>
      </c>
      <c r="AA236">
        <v>2643.2129109700518</v>
      </c>
      <c r="AB236">
        <v>15935</v>
      </c>
    </row>
    <row r="237" spans="1:28" x14ac:dyDescent="0.25">
      <c r="A237">
        <v>1276</v>
      </c>
      <c r="B237" t="s">
        <v>581</v>
      </c>
      <c r="C237" t="s">
        <v>582</v>
      </c>
      <c r="D237" t="s">
        <v>81</v>
      </c>
      <c r="E237" t="s">
        <v>54</v>
      </c>
      <c r="F237" t="s">
        <v>46</v>
      </c>
      <c r="G237" t="s">
        <v>82</v>
      </c>
      <c r="H237" t="s">
        <v>30</v>
      </c>
      <c r="I237" t="s">
        <v>31</v>
      </c>
      <c r="J237" t="s">
        <v>32</v>
      </c>
      <c r="K237">
        <v>52030</v>
      </c>
      <c r="M237" t="s">
        <v>34</v>
      </c>
      <c r="N237" t="s">
        <v>83</v>
      </c>
      <c r="O237" t="s">
        <v>75</v>
      </c>
      <c r="P237" t="s">
        <v>84</v>
      </c>
      <c r="Q237" t="s">
        <v>85</v>
      </c>
      <c r="R237" t="s">
        <v>37</v>
      </c>
      <c r="S237" t="s">
        <v>33</v>
      </c>
      <c r="AA237">
        <v>2377.6363863657762</v>
      </c>
      <c r="AB237">
        <v>52093</v>
      </c>
    </row>
    <row r="238" spans="1:28" x14ac:dyDescent="0.25">
      <c r="A238">
        <v>1277</v>
      </c>
      <c r="B238" t="s">
        <v>583</v>
      </c>
      <c r="C238" t="s">
        <v>584</v>
      </c>
      <c r="D238" t="s">
        <v>255</v>
      </c>
      <c r="E238" t="s">
        <v>54</v>
      </c>
      <c r="F238" t="s">
        <v>46</v>
      </c>
      <c r="G238" t="s">
        <v>82</v>
      </c>
      <c r="H238" t="s">
        <v>30</v>
      </c>
      <c r="I238" t="s">
        <v>31</v>
      </c>
      <c r="J238" t="s">
        <v>32</v>
      </c>
      <c r="K238">
        <v>15959</v>
      </c>
      <c r="M238" t="s">
        <v>34</v>
      </c>
      <c r="N238" t="s">
        <v>256</v>
      </c>
      <c r="O238" t="s">
        <v>49</v>
      </c>
      <c r="P238" t="s">
        <v>50</v>
      </c>
      <c r="Q238" t="s">
        <v>91</v>
      </c>
      <c r="R238" t="s">
        <v>37</v>
      </c>
      <c r="S238" t="s">
        <v>33</v>
      </c>
      <c r="AA238">
        <v>2328.2904003906251</v>
      </c>
      <c r="AB238">
        <v>15977</v>
      </c>
    </row>
    <row r="239" spans="1:28" x14ac:dyDescent="0.25">
      <c r="A239">
        <v>1278</v>
      </c>
      <c r="B239" t="s">
        <v>585</v>
      </c>
      <c r="C239" t="s">
        <v>586</v>
      </c>
      <c r="D239" t="s">
        <v>305</v>
      </c>
      <c r="E239" t="s">
        <v>54</v>
      </c>
      <c r="F239" t="s">
        <v>46</v>
      </c>
      <c r="G239" t="s">
        <v>82</v>
      </c>
      <c r="H239" t="s">
        <v>30</v>
      </c>
      <c r="I239" t="s">
        <v>31</v>
      </c>
      <c r="J239" t="s">
        <v>32</v>
      </c>
      <c r="K239">
        <v>29953</v>
      </c>
      <c r="M239" t="s">
        <v>34</v>
      </c>
      <c r="N239" t="s">
        <v>230</v>
      </c>
      <c r="O239" t="s">
        <v>75</v>
      </c>
      <c r="P239" t="s">
        <v>50</v>
      </c>
      <c r="Q239" t="s">
        <v>91</v>
      </c>
      <c r="R239" t="s">
        <v>37</v>
      </c>
      <c r="S239" t="s">
        <v>33</v>
      </c>
      <c r="AA239">
        <v>2539.5322432084522</v>
      </c>
      <c r="AB239">
        <v>29990</v>
      </c>
    </row>
    <row r="240" spans="1:28" x14ac:dyDescent="0.25">
      <c r="A240">
        <v>1282</v>
      </c>
      <c r="B240" t="s">
        <v>587</v>
      </c>
      <c r="C240" t="s">
        <v>588</v>
      </c>
      <c r="D240" t="s">
        <v>129</v>
      </c>
      <c r="E240" t="s">
        <v>54</v>
      </c>
      <c r="F240" t="s">
        <v>46</v>
      </c>
      <c r="G240" t="s">
        <v>98</v>
      </c>
      <c r="H240" t="s">
        <v>30</v>
      </c>
      <c r="I240" t="s">
        <v>31</v>
      </c>
      <c r="J240" t="s">
        <v>32</v>
      </c>
      <c r="K240">
        <v>10077</v>
      </c>
      <c r="M240" t="s">
        <v>34</v>
      </c>
      <c r="N240" t="s">
        <v>130</v>
      </c>
      <c r="O240" t="s">
        <v>49</v>
      </c>
      <c r="P240" t="s">
        <v>50</v>
      </c>
      <c r="Q240" t="s">
        <v>104</v>
      </c>
      <c r="R240" t="s">
        <v>37</v>
      </c>
      <c r="S240" t="s">
        <v>33</v>
      </c>
      <c r="AA240">
        <v>2280.8459960937498</v>
      </c>
      <c r="AB240">
        <v>10087</v>
      </c>
    </row>
    <row r="241" spans="1:28" x14ac:dyDescent="0.25">
      <c r="A241">
        <v>1283</v>
      </c>
      <c r="B241" t="s">
        <v>589</v>
      </c>
      <c r="C241" t="s">
        <v>572</v>
      </c>
      <c r="D241" t="s">
        <v>163</v>
      </c>
      <c r="E241" t="s">
        <v>54</v>
      </c>
      <c r="F241" t="s">
        <v>46</v>
      </c>
      <c r="G241" t="s">
        <v>62</v>
      </c>
      <c r="H241" t="s">
        <v>30</v>
      </c>
      <c r="I241" t="s">
        <v>31</v>
      </c>
      <c r="J241" t="s">
        <v>32</v>
      </c>
      <c r="K241">
        <v>56723</v>
      </c>
      <c r="M241" t="s">
        <v>34</v>
      </c>
      <c r="N241" t="s">
        <v>164</v>
      </c>
      <c r="O241" t="s">
        <v>75</v>
      </c>
      <c r="P241" t="s">
        <v>65</v>
      </c>
      <c r="Q241" t="s">
        <v>66</v>
      </c>
      <c r="R241" t="s">
        <v>37</v>
      </c>
      <c r="S241" t="s">
        <v>33</v>
      </c>
      <c r="AA241">
        <v>2641.2592992889749</v>
      </c>
      <c r="AB241">
        <v>56778</v>
      </c>
    </row>
    <row r="242" spans="1:28" x14ac:dyDescent="0.25">
      <c r="A242">
        <v>1284</v>
      </c>
      <c r="B242" t="s">
        <v>590</v>
      </c>
      <c r="C242" t="s">
        <v>572</v>
      </c>
      <c r="D242" t="s">
        <v>163</v>
      </c>
      <c r="E242" t="s">
        <v>54</v>
      </c>
      <c r="F242" t="s">
        <v>46</v>
      </c>
      <c r="G242" t="s">
        <v>62</v>
      </c>
      <c r="H242" t="s">
        <v>30</v>
      </c>
      <c r="I242" t="s">
        <v>31</v>
      </c>
      <c r="J242" t="s">
        <v>32</v>
      </c>
      <c r="K242">
        <v>57693</v>
      </c>
      <c r="M242" t="s">
        <v>34</v>
      </c>
      <c r="N242" t="s">
        <v>164</v>
      </c>
      <c r="O242" t="s">
        <v>75</v>
      </c>
      <c r="P242" t="s">
        <v>65</v>
      </c>
      <c r="Q242" t="s">
        <v>66</v>
      </c>
      <c r="R242" t="s">
        <v>37</v>
      </c>
      <c r="S242" t="s">
        <v>33</v>
      </c>
      <c r="AA242">
        <v>2673.0898898654509</v>
      </c>
      <c r="AB242">
        <v>57750</v>
      </c>
    </row>
    <row r="243" spans="1:28" x14ac:dyDescent="0.25">
      <c r="A243">
        <v>1291</v>
      </c>
      <c r="B243" t="s">
        <v>591</v>
      </c>
      <c r="C243" t="s">
        <v>592</v>
      </c>
      <c r="D243" t="s">
        <v>203</v>
      </c>
      <c r="E243" t="s">
        <v>54</v>
      </c>
      <c r="F243" t="s">
        <v>46</v>
      </c>
      <c r="G243" t="s">
        <v>109</v>
      </c>
      <c r="H243" t="s">
        <v>30</v>
      </c>
      <c r="I243" t="s">
        <v>31</v>
      </c>
      <c r="J243" t="s">
        <v>32</v>
      </c>
      <c r="K243">
        <v>3828</v>
      </c>
      <c r="M243" t="s">
        <v>34</v>
      </c>
      <c r="N243" t="s">
        <v>204</v>
      </c>
      <c r="O243" t="s">
        <v>49</v>
      </c>
      <c r="P243" t="s">
        <v>50</v>
      </c>
      <c r="Q243" t="s">
        <v>91</v>
      </c>
      <c r="R243" t="s">
        <v>37</v>
      </c>
      <c r="S243" t="s">
        <v>33</v>
      </c>
      <c r="T243">
        <v>0</v>
      </c>
      <c r="U243" t="s">
        <v>593</v>
      </c>
      <c r="V243" t="s">
        <v>69</v>
      </c>
      <c r="W243" t="s">
        <v>70</v>
      </c>
      <c r="AA243">
        <v>2266.1080078125001</v>
      </c>
      <c r="AB243">
        <v>3831</v>
      </c>
    </row>
    <row r="244" spans="1:28" x14ac:dyDescent="0.25">
      <c r="A244">
        <v>1294</v>
      </c>
      <c r="B244" t="s">
        <v>594</v>
      </c>
      <c r="D244" t="s">
        <v>207</v>
      </c>
      <c r="E244" t="s">
        <v>54</v>
      </c>
      <c r="F244" t="s">
        <v>46</v>
      </c>
      <c r="G244" t="s">
        <v>109</v>
      </c>
      <c r="H244" t="s">
        <v>30</v>
      </c>
      <c r="I244" t="s">
        <v>56</v>
      </c>
      <c r="J244" t="s">
        <v>32</v>
      </c>
      <c r="K244">
        <v>162</v>
      </c>
      <c r="M244" t="s">
        <v>34</v>
      </c>
      <c r="N244" t="s">
        <v>208</v>
      </c>
      <c r="O244" t="s">
        <v>49</v>
      </c>
      <c r="P244" t="s">
        <v>50</v>
      </c>
      <c r="Q244" t="s">
        <v>91</v>
      </c>
      <c r="R244" t="s">
        <v>37</v>
      </c>
      <c r="S244" t="s">
        <v>33</v>
      </c>
      <c r="AA244">
        <v>2677.966737487624</v>
      </c>
      <c r="AB244">
        <v>162</v>
      </c>
    </row>
    <row r="245" spans="1:28" x14ac:dyDescent="0.25">
      <c r="A245">
        <v>1298</v>
      </c>
      <c r="B245" t="s">
        <v>595</v>
      </c>
      <c r="D245" t="s">
        <v>89</v>
      </c>
      <c r="E245" t="s">
        <v>54</v>
      </c>
      <c r="F245" t="s">
        <v>46</v>
      </c>
      <c r="G245" t="s">
        <v>82</v>
      </c>
      <c r="H245" t="s">
        <v>30</v>
      </c>
      <c r="I245" t="s">
        <v>31</v>
      </c>
      <c r="J245" t="s">
        <v>32</v>
      </c>
      <c r="K245">
        <v>1881</v>
      </c>
      <c r="M245" t="s">
        <v>34</v>
      </c>
      <c r="N245" t="s">
        <v>90</v>
      </c>
      <c r="O245" t="s">
        <v>36</v>
      </c>
      <c r="P245" t="s">
        <v>50</v>
      </c>
      <c r="Q245" t="s">
        <v>91</v>
      </c>
      <c r="R245" t="s">
        <v>37</v>
      </c>
      <c r="S245" t="s">
        <v>33</v>
      </c>
      <c r="AA245">
        <v>2352.870035807292</v>
      </c>
      <c r="AB245">
        <v>1884</v>
      </c>
    </row>
    <row r="246" spans="1:28" x14ac:dyDescent="0.25">
      <c r="A246">
        <v>1309</v>
      </c>
      <c r="B246" t="s">
        <v>596</v>
      </c>
      <c r="C246" t="s">
        <v>597</v>
      </c>
      <c r="D246" t="s">
        <v>129</v>
      </c>
      <c r="E246" t="s">
        <v>54</v>
      </c>
      <c r="F246" t="s">
        <v>46</v>
      </c>
      <c r="G246" t="s">
        <v>98</v>
      </c>
      <c r="H246" t="s">
        <v>30</v>
      </c>
      <c r="I246" t="s">
        <v>31</v>
      </c>
      <c r="J246" t="s">
        <v>32</v>
      </c>
      <c r="K246">
        <v>5637</v>
      </c>
      <c r="M246" t="s">
        <v>34</v>
      </c>
      <c r="N246" t="s">
        <v>130</v>
      </c>
      <c r="O246" t="s">
        <v>49</v>
      </c>
      <c r="P246" t="s">
        <v>50</v>
      </c>
      <c r="Q246" t="s">
        <v>104</v>
      </c>
      <c r="R246" t="s">
        <v>37</v>
      </c>
      <c r="S246" t="s">
        <v>33</v>
      </c>
      <c r="T246">
        <v>0</v>
      </c>
      <c r="U246" t="s">
        <v>471</v>
      </c>
      <c r="V246" t="s">
        <v>69</v>
      </c>
      <c r="W246" t="s">
        <v>70</v>
      </c>
      <c r="AA246">
        <v>2488.5422092013891</v>
      </c>
      <c r="AB246">
        <v>5643</v>
      </c>
    </row>
    <row r="247" spans="1:28" x14ac:dyDescent="0.25">
      <c r="A247">
        <v>1316</v>
      </c>
      <c r="B247" t="s">
        <v>598</v>
      </c>
      <c r="D247" t="s">
        <v>61</v>
      </c>
      <c r="E247" t="s">
        <v>54</v>
      </c>
      <c r="F247" t="s">
        <v>46</v>
      </c>
      <c r="G247" t="s">
        <v>62</v>
      </c>
      <c r="H247" t="s">
        <v>30</v>
      </c>
      <c r="I247" t="s">
        <v>56</v>
      </c>
      <c r="J247" t="s">
        <v>32</v>
      </c>
      <c r="K247">
        <v>101</v>
      </c>
      <c r="M247" t="s">
        <v>34</v>
      </c>
      <c r="N247" t="s">
        <v>63</v>
      </c>
      <c r="O247" t="s">
        <v>49</v>
      </c>
      <c r="P247" t="s">
        <v>65</v>
      </c>
      <c r="Q247" t="s">
        <v>66</v>
      </c>
      <c r="R247" t="s">
        <v>37</v>
      </c>
      <c r="S247" t="s">
        <v>67</v>
      </c>
      <c r="T247">
        <v>0</v>
      </c>
      <c r="U247" t="s">
        <v>599</v>
      </c>
      <c r="V247" t="s">
        <v>69</v>
      </c>
      <c r="W247" t="s">
        <v>70</v>
      </c>
      <c r="AA247">
        <v>1349.6714889327291</v>
      </c>
      <c r="AB247">
        <v>101</v>
      </c>
    </row>
    <row r="248" spans="1:28" x14ac:dyDescent="0.25">
      <c r="A248">
        <v>1319</v>
      </c>
      <c r="B248" t="s">
        <v>600</v>
      </c>
      <c r="C248" t="s">
        <v>601</v>
      </c>
      <c r="D248" t="s">
        <v>171</v>
      </c>
      <c r="E248" t="s">
        <v>54</v>
      </c>
      <c r="F248" t="s">
        <v>46</v>
      </c>
      <c r="G248" t="s">
        <v>62</v>
      </c>
      <c r="H248" t="s">
        <v>30</v>
      </c>
      <c r="I248" t="s">
        <v>31</v>
      </c>
      <c r="J248" t="s">
        <v>32</v>
      </c>
      <c r="K248">
        <v>7302</v>
      </c>
      <c r="M248" t="s">
        <v>34</v>
      </c>
      <c r="N248" t="s">
        <v>172</v>
      </c>
      <c r="O248" t="s">
        <v>49</v>
      </c>
      <c r="P248" t="s">
        <v>65</v>
      </c>
      <c r="Q248" t="s">
        <v>66</v>
      </c>
      <c r="R248" t="s">
        <v>37</v>
      </c>
      <c r="S248" t="s">
        <v>33</v>
      </c>
      <c r="T248">
        <v>0</v>
      </c>
      <c r="U248" t="s">
        <v>602</v>
      </c>
      <c r="V248" t="s">
        <v>69</v>
      </c>
      <c r="W248" t="s">
        <v>70</v>
      </c>
      <c r="AA248">
        <v>2524.449041193182</v>
      </c>
      <c r="AB248">
        <v>7308</v>
      </c>
    </row>
    <row r="249" spans="1:28" x14ac:dyDescent="0.25">
      <c r="A249">
        <v>1322</v>
      </c>
      <c r="B249" t="s">
        <v>603</v>
      </c>
      <c r="D249" t="s">
        <v>604</v>
      </c>
      <c r="E249" t="s">
        <v>54</v>
      </c>
      <c r="F249" t="s">
        <v>46</v>
      </c>
      <c r="G249" t="s">
        <v>62</v>
      </c>
      <c r="H249" t="s">
        <v>30</v>
      </c>
      <c r="I249" t="s">
        <v>56</v>
      </c>
      <c r="J249" t="s">
        <v>32</v>
      </c>
      <c r="K249">
        <v>335</v>
      </c>
      <c r="M249" t="s">
        <v>34</v>
      </c>
      <c r="N249" t="s">
        <v>216</v>
      </c>
      <c r="O249" t="s">
        <v>75</v>
      </c>
      <c r="P249" t="s">
        <v>65</v>
      </c>
      <c r="Q249" t="s">
        <v>66</v>
      </c>
      <c r="R249" t="s">
        <v>37</v>
      </c>
      <c r="S249" t="s">
        <v>33</v>
      </c>
      <c r="T249">
        <v>0</v>
      </c>
      <c r="U249" t="s">
        <v>605</v>
      </c>
      <c r="V249" t="s">
        <v>69</v>
      </c>
      <c r="W249" t="s">
        <v>70</v>
      </c>
      <c r="AA249">
        <v>1470.9492154224481</v>
      </c>
      <c r="AB249">
        <v>335</v>
      </c>
    </row>
    <row r="250" spans="1:28" x14ac:dyDescent="0.25">
      <c r="A250">
        <v>1323</v>
      </c>
      <c r="B250" t="s">
        <v>606</v>
      </c>
      <c r="D250" t="s">
        <v>284</v>
      </c>
      <c r="E250" t="s">
        <v>54</v>
      </c>
      <c r="F250" t="s">
        <v>46</v>
      </c>
      <c r="G250" t="s">
        <v>62</v>
      </c>
      <c r="H250" t="s">
        <v>30</v>
      </c>
      <c r="I250" t="s">
        <v>56</v>
      </c>
      <c r="J250" t="s">
        <v>32</v>
      </c>
      <c r="K250">
        <v>345</v>
      </c>
      <c r="M250" t="s">
        <v>34</v>
      </c>
      <c r="N250" t="s">
        <v>216</v>
      </c>
      <c r="O250" t="s">
        <v>64</v>
      </c>
      <c r="P250" t="s">
        <v>65</v>
      </c>
      <c r="Q250" t="s">
        <v>66</v>
      </c>
      <c r="R250" t="s">
        <v>37</v>
      </c>
      <c r="S250" t="s">
        <v>86</v>
      </c>
      <c r="T250">
        <v>0</v>
      </c>
      <c r="U250" t="s">
        <v>607</v>
      </c>
      <c r="V250" t="s">
        <v>69</v>
      </c>
      <c r="W250" t="s">
        <v>70</v>
      </c>
      <c r="AA250">
        <v>1393.0308298898569</v>
      </c>
      <c r="AB250">
        <v>345</v>
      </c>
    </row>
    <row r="251" spans="1:28" x14ac:dyDescent="0.25">
      <c r="A251">
        <v>1324</v>
      </c>
      <c r="B251" t="s">
        <v>608</v>
      </c>
      <c r="C251" t="s">
        <v>609</v>
      </c>
      <c r="D251" t="s">
        <v>458</v>
      </c>
      <c r="E251" t="s">
        <v>54</v>
      </c>
      <c r="F251" t="s">
        <v>46</v>
      </c>
      <c r="G251" t="s">
        <v>98</v>
      </c>
      <c r="H251" t="s">
        <v>30</v>
      </c>
      <c r="I251" t="s">
        <v>31</v>
      </c>
      <c r="J251" t="s">
        <v>32</v>
      </c>
      <c r="K251">
        <v>2584</v>
      </c>
      <c r="M251" t="s">
        <v>34</v>
      </c>
      <c r="N251" t="s">
        <v>459</v>
      </c>
      <c r="O251" t="s">
        <v>49</v>
      </c>
      <c r="P251" t="s">
        <v>50</v>
      </c>
      <c r="Q251" t="s">
        <v>104</v>
      </c>
      <c r="R251" t="s">
        <v>37</v>
      </c>
      <c r="S251" t="s">
        <v>33</v>
      </c>
      <c r="T251">
        <v>0</v>
      </c>
      <c r="U251" t="s">
        <v>610</v>
      </c>
      <c r="V251" t="s">
        <v>69</v>
      </c>
      <c r="W251" t="s">
        <v>70</v>
      </c>
      <c r="AA251">
        <v>2442.4498901367192</v>
      </c>
      <c r="AB251">
        <v>2586</v>
      </c>
    </row>
    <row r="252" spans="1:28" x14ac:dyDescent="0.25">
      <c r="A252">
        <v>1326</v>
      </c>
      <c r="B252" t="s">
        <v>611</v>
      </c>
      <c r="C252" t="s">
        <v>612</v>
      </c>
      <c r="D252" t="s">
        <v>61</v>
      </c>
      <c r="E252" t="s">
        <v>54</v>
      </c>
      <c r="F252" t="s">
        <v>46</v>
      </c>
      <c r="G252" t="s">
        <v>62</v>
      </c>
      <c r="H252" t="s">
        <v>30</v>
      </c>
      <c r="I252" t="s">
        <v>31</v>
      </c>
      <c r="J252" t="s">
        <v>32</v>
      </c>
      <c r="K252">
        <v>1634</v>
      </c>
      <c r="M252" t="s">
        <v>34</v>
      </c>
      <c r="N252" t="s">
        <v>527</v>
      </c>
      <c r="O252" t="s">
        <v>49</v>
      </c>
      <c r="P252" t="s">
        <v>65</v>
      </c>
      <c r="Q252" t="s">
        <v>66</v>
      </c>
      <c r="R252" t="s">
        <v>37</v>
      </c>
      <c r="S252" t="s">
        <v>33</v>
      </c>
      <c r="T252">
        <v>0</v>
      </c>
      <c r="U252" t="s">
        <v>613</v>
      </c>
      <c r="V252" t="s">
        <v>69</v>
      </c>
      <c r="W252" t="s">
        <v>70</v>
      </c>
      <c r="AA252">
        <v>1577.205017089844</v>
      </c>
      <c r="AB252">
        <v>1635</v>
      </c>
    </row>
    <row r="253" spans="1:28" x14ac:dyDescent="0.25">
      <c r="A253">
        <v>1332</v>
      </c>
      <c r="B253" t="s">
        <v>614</v>
      </c>
      <c r="C253" t="s">
        <v>615</v>
      </c>
      <c r="D253" t="s">
        <v>436</v>
      </c>
      <c r="E253" t="s">
        <v>54</v>
      </c>
      <c r="F253" t="s">
        <v>46</v>
      </c>
      <c r="G253" t="s">
        <v>109</v>
      </c>
      <c r="H253" t="s">
        <v>30</v>
      </c>
      <c r="I253" t="s">
        <v>31</v>
      </c>
      <c r="J253" t="s">
        <v>32</v>
      </c>
      <c r="K253">
        <v>2073</v>
      </c>
      <c r="M253" t="s">
        <v>34</v>
      </c>
      <c r="N253" t="s">
        <v>99</v>
      </c>
      <c r="O253" t="s">
        <v>49</v>
      </c>
      <c r="P253" t="s">
        <v>50</v>
      </c>
      <c r="Q253" t="s">
        <v>91</v>
      </c>
      <c r="R253" t="s">
        <v>37</v>
      </c>
      <c r="S253" t="s">
        <v>33</v>
      </c>
      <c r="T253">
        <v>848</v>
      </c>
      <c r="U253" t="s">
        <v>616</v>
      </c>
      <c r="V253" t="s">
        <v>69</v>
      </c>
      <c r="W253" t="s">
        <v>70</v>
      </c>
      <c r="AA253">
        <v>2405.809977213542</v>
      </c>
      <c r="AB253">
        <v>2075</v>
      </c>
    </row>
    <row r="254" spans="1:28" x14ac:dyDescent="0.25">
      <c r="A254">
        <v>1334</v>
      </c>
      <c r="B254" t="s">
        <v>617</v>
      </c>
      <c r="D254" t="s">
        <v>618</v>
      </c>
      <c r="E254" t="s">
        <v>54</v>
      </c>
      <c r="F254" t="s">
        <v>46</v>
      </c>
      <c r="G254" t="s">
        <v>138</v>
      </c>
      <c r="H254" t="s">
        <v>30</v>
      </c>
      <c r="I254" t="s">
        <v>56</v>
      </c>
      <c r="J254" t="s">
        <v>32</v>
      </c>
      <c r="K254">
        <v>146</v>
      </c>
      <c r="M254" t="s">
        <v>34</v>
      </c>
      <c r="N254" t="s">
        <v>78</v>
      </c>
      <c r="O254" t="s">
        <v>64</v>
      </c>
      <c r="P254" t="s">
        <v>50</v>
      </c>
      <c r="R254" t="s">
        <v>37</v>
      </c>
      <c r="S254" t="s">
        <v>67</v>
      </c>
      <c r="T254">
        <v>0</v>
      </c>
      <c r="U254" t="s">
        <v>619</v>
      </c>
      <c r="V254" t="s">
        <v>69</v>
      </c>
      <c r="W254" t="s">
        <v>70</v>
      </c>
      <c r="AA254">
        <v>1340.1982616206451</v>
      </c>
      <c r="AB254">
        <v>147</v>
      </c>
    </row>
    <row r="255" spans="1:28" x14ac:dyDescent="0.25">
      <c r="A255">
        <v>1335</v>
      </c>
      <c r="B255" t="s">
        <v>620</v>
      </c>
      <c r="D255" t="s">
        <v>89</v>
      </c>
      <c r="E255" t="s">
        <v>54</v>
      </c>
      <c r="F255" t="s">
        <v>46</v>
      </c>
      <c r="G255" t="s">
        <v>82</v>
      </c>
      <c r="H255" t="s">
        <v>30</v>
      </c>
      <c r="I255" t="s">
        <v>56</v>
      </c>
      <c r="J255" t="s">
        <v>32</v>
      </c>
      <c r="K255">
        <v>332</v>
      </c>
      <c r="M255" t="s">
        <v>34</v>
      </c>
      <c r="N255" t="s">
        <v>140</v>
      </c>
      <c r="O255" t="s">
        <v>49</v>
      </c>
      <c r="P255" t="s">
        <v>50</v>
      </c>
      <c r="Q255" t="s">
        <v>91</v>
      </c>
      <c r="R255" t="s">
        <v>37</v>
      </c>
      <c r="S255" t="s">
        <v>33</v>
      </c>
      <c r="T255">
        <v>0</v>
      </c>
      <c r="U255" t="s">
        <v>621</v>
      </c>
      <c r="V255" t="s">
        <v>69</v>
      </c>
      <c r="W255" t="s">
        <v>70</v>
      </c>
      <c r="AA255">
        <v>2481.484854857847</v>
      </c>
      <c r="AB255">
        <v>332</v>
      </c>
    </row>
    <row r="256" spans="1:28" x14ac:dyDescent="0.25">
      <c r="A256">
        <v>1337</v>
      </c>
      <c r="B256" t="s">
        <v>622</v>
      </c>
      <c r="C256" t="s">
        <v>623</v>
      </c>
      <c r="D256" t="s">
        <v>89</v>
      </c>
      <c r="E256" t="s">
        <v>54</v>
      </c>
      <c r="F256" t="s">
        <v>46</v>
      </c>
      <c r="G256" t="s">
        <v>82</v>
      </c>
      <c r="H256" t="s">
        <v>30</v>
      </c>
      <c r="I256" t="s">
        <v>31</v>
      </c>
      <c r="J256" t="s">
        <v>32</v>
      </c>
      <c r="K256">
        <v>3456</v>
      </c>
      <c r="M256" t="s">
        <v>34</v>
      </c>
      <c r="N256" t="s">
        <v>140</v>
      </c>
      <c r="O256" t="s">
        <v>49</v>
      </c>
      <c r="P256" t="s">
        <v>50</v>
      </c>
      <c r="Q256" t="s">
        <v>91</v>
      </c>
      <c r="R256" t="s">
        <v>37</v>
      </c>
      <c r="S256" t="s">
        <v>33</v>
      </c>
      <c r="T256">
        <v>0</v>
      </c>
      <c r="U256" t="s">
        <v>621</v>
      </c>
      <c r="V256" t="s">
        <v>69</v>
      </c>
      <c r="W256" t="s">
        <v>70</v>
      </c>
      <c r="AA256">
        <v>2482.0319335937502</v>
      </c>
      <c r="AB256">
        <v>3460</v>
      </c>
    </row>
    <row r="257" spans="1:28" x14ac:dyDescent="0.25">
      <c r="A257">
        <v>1342</v>
      </c>
      <c r="B257" t="s">
        <v>624</v>
      </c>
      <c r="D257" t="s">
        <v>255</v>
      </c>
      <c r="E257" t="s">
        <v>54</v>
      </c>
      <c r="F257" t="s">
        <v>46</v>
      </c>
      <c r="G257" t="s">
        <v>82</v>
      </c>
      <c r="H257" t="s">
        <v>30</v>
      </c>
      <c r="I257" t="s">
        <v>56</v>
      </c>
      <c r="J257" t="s">
        <v>32</v>
      </c>
      <c r="K257">
        <v>140</v>
      </c>
      <c r="M257" t="s">
        <v>34</v>
      </c>
      <c r="N257" t="s">
        <v>256</v>
      </c>
      <c r="O257" t="s">
        <v>49</v>
      </c>
      <c r="P257" t="s">
        <v>50</v>
      </c>
      <c r="Q257" t="s">
        <v>91</v>
      </c>
      <c r="R257" t="s">
        <v>37</v>
      </c>
      <c r="S257" t="s">
        <v>33</v>
      </c>
      <c r="T257">
        <v>0</v>
      </c>
      <c r="U257" t="s">
        <v>625</v>
      </c>
      <c r="V257" t="s">
        <v>69</v>
      </c>
      <c r="W257" t="s">
        <v>70</v>
      </c>
      <c r="AA257">
        <v>2179.8519663370198</v>
      </c>
      <c r="AB257">
        <v>140</v>
      </c>
    </row>
    <row r="258" spans="1:28" x14ac:dyDescent="0.25">
      <c r="A258">
        <v>1347</v>
      </c>
      <c r="B258" t="s">
        <v>626</v>
      </c>
      <c r="D258" t="s">
        <v>89</v>
      </c>
      <c r="E258" t="s">
        <v>54</v>
      </c>
      <c r="F258" t="s">
        <v>46</v>
      </c>
      <c r="G258" t="s">
        <v>82</v>
      </c>
      <c r="H258" t="s">
        <v>30</v>
      </c>
      <c r="I258" t="s">
        <v>56</v>
      </c>
      <c r="J258" t="s">
        <v>32</v>
      </c>
      <c r="K258">
        <v>444</v>
      </c>
      <c r="M258" t="s">
        <v>34</v>
      </c>
      <c r="N258" t="s">
        <v>90</v>
      </c>
      <c r="O258" t="s">
        <v>36</v>
      </c>
      <c r="P258" t="s">
        <v>50</v>
      </c>
      <c r="Q258" t="s">
        <v>91</v>
      </c>
      <c r="R258" t="s">
        <v>37</v>
      </c>
      <c r="S258" t="s">
        <v>33</v>
      </c>
      <c r="T258">
        <v>0</v>
      </c>
      <c r="U258" t="s">
        <v>627</v>
      </c>
      <c r="V258" t="s">
        <v>69</v>
      </c>
      <c r="W258" t="s">
        <v>70</v>
      </c>
      <c r="AA258">
        <v>2380.0553041129542</v>
      </c>
      <c r="AB258">
        <v>445</v>
      </c>
    </row>
    <row r="259" spans="1:28" x14ac:dyDescent="0.25">
      <c r="A259">
        <v>1356</v>
      </c>
      <c r="B259" t="s">
        <v>628</v>
      </c>
      <c r="C259" t="s">
        <v>629</v>
      </c>
      <c r="D259" t="s">
        <v>89</v>
      </c>
      <c r="E259" t="s">
        <v>54</v>
      </c>
      <c r="F259" t="s">
        <v>46</v>
      </c>
      <c r="G259" t="s">
        <v>82</v>
      </c>
      <c r="H259" t="s">
        <v>30</v>
      </c>
      <c r="I259" t="s">
        <v>31</v>
      </c>
      <c r="J259" t="s">
        <v>32</v>
      </c>
      <c r="K259">
        <v>9272</v>
      </c>
      <c r="M259" t="s">
        <v>34</v>
      </c>
      <c r="N259" t="s">
        <v>90</v>
      </c>
      <c r="O259" t="s">
        <v>49</v>
      </c>
      <c r="P259" t="s">
        <v>50</v>
      </c>
      <c r="Q259" t="s">
        <v>91</v>
      </c>
      <c r="R259" t="s">
        <v>37</v>
      </c>
      <c r="S259" t="s">
        <v>33</v>
      </c>
      <c r="T259">
        <v>0</v>
      </c>
      <c r="U259" t="s">
        <v>630</v>
      </c>
      <c r="V259" t="s">
        <v>69</v>
      </c>
      <c r="W259" t="s">
        <v>70</v>
      </c>
      <c r="AA259">
        <v>2445.421768188477</v>
      </c>
      <c r="AB259">
        <v>9284</v>
      </c>
    </row>
    <row r="260" spans="1:28" x14ac:dyDescent="0.25">
      <c r="A260">
        <v>1360</v>
      </c>
      <c r="B260" t="s">
        <v>631</v>
      </c>
      <c r="D260" t="s">
        <v>255</v>
      </c>
      <c r="E260" t="s">
        <v>54</v>
      </c>
      <c r="F260" t="s">
        <v>46</v>
      </c>
      <c r="G260" t="s">
        <v>82</v>
      </c>
      <c r="H260" t="s">
        <v>30</v>
      </c>
      <c r="I260" t="s">
        <v>56</v>
      </c>
      <c r="J260" t="s">
        <v>32</v>
      </c>
      <c r="K260">
        <v>254</v>
      </c>
      <c r="M260" t="s">
        <v>34</v>
      </c>
      <c r="N260" t="s">
        <v>256</v>
      </c>
      <c r="O260" t="s">
        <v>49</v>
      </c>
      <c r="P260" t="s">
        <v>50</v>
      </c>
      <c r="Q260" t="s">
        <v>91</v>
      </c>
      <c r="R260" t="s">
        <v>37</v>
      </c>
      <c r="S260" t="s">
        <v>33</v>
      </c>
      <c r="T260">
        <v>0</v>
      </c>
      <c r="U260" t="s">
        <v>625</v>
      </c>
      <c r="V260" t="s">
        <v>69</v>
      </c>
      <c r="W260" t="s">
        <v>70</v>
      </c>
      <c r="AA260">
        <v>2177.7509081372491</v>
      </c>
      <c r="AB260">
        <v>254</v>
      </c>
    </row>
    <row r="261" spans="1:28" x14ac:dyDescent="0.25">
      <c r="A261">
        <v>1364</v>
      </c>
      <c r="B261" t="s">
        <v>632</v>
      </c>
      <c r="C261" t="s">
        <v>633</v>
      </c>
      <c r="D261" t="s">
        <v>305</v>
      </c>
      <c r="E261" t="s">
        <v>54</v>
      </c>
      <c r="F261" t="s">
        <v>46</v>
      </c>
      <c r="G261" t="s">
        <v>82</v>
      </c>
      <c r="H261" t="s">
        <v>30</v>
      </c>
      <c r="I261" t="s">
        <v>31</v>
      </c>
      <c r="J261" t="s">
        <v>32</v>
      </c>
      <c r="K261">
        <v>4983</v>
      </c>
      <c r="M261" t="s">
        <v>34</v>
      </c>
      <c r="N261" t="s">
        <v>230</v>
      </c>
      <c r="O261" t="s">
        <v>49</v>
      </c>
      <c r="P261" t="s">
        <v>50</v>
      </c>
      <c r="Q261" t="s">
        <v>91</v>
      </c>
      <c r="R261" t="s">
        <v>37</v>
      </c>
      <c r="S261" t="s">
        <v>33</v>
      </c>
      <c r="T261">
        <v>0</v>
      </c>
      <c r="U261" t="s">
        <v>634</v>
      </c>
      <c r="V261" t="s">
        <v>69</v>
      </c>
      <c r="W261" t="s">
        <v>70</v>
      </c>
      <c r="AA261">
        <v>2566.4374694824219</v>
      </c>
      <c r="AB261">
        <v>4989</v>
      </c>
    </row>
    <row r="262" spans="1:28" x14ac:dyDescent="0.25">
      <c r="A262">
        <v>1368</v>
      </c>
      <c r="B262" t="s">
        <v>635</v>
      </c>
      <c r="D262" t="s">
        <v>255</v>
      </c>
      <c r="E262" t="s">
        <v>54</v>
      </c>
      <c r="F262" t="s">
        <v>46</v>
      </c>
      <c r="G262" t="s">
        <v>82</v>
      </c>
      <c r="H262" t="s">
        <v>30</v>
      </c>
      <c r="I262" t="s">
        <v>56</v>
      </c>
      <c r="J262" t="s">
        <v>32</v>
      </c>
      <c r="K262">
        <v>329</v>
      </c>
      <c r="M262" t="s">
        <v>34</v>
      </c>
      <c r="N262" t="s">
        <v>256</v>
      </c>
      <c r="O262" t="s">
        <v>49</v>
      </c>
      <c r="P262" t="s">
        <v>50</v>
      </c>
      <c r="Q262" t="s">
        <v>91</v>
      </c>
      <c r="R262" t="s">
        <v>37</v>
      </c>
      <c r="S262" t="s">
        <v>33</v>
      </c>
      <c r="T262">
        <v>0</v>
      </c>
      <c r="U262" t="s">
        <v>320</v>
      </c>
      <c r="V262" t="s">
        <v>69</v>
      </c>
      <c r="W262" t="s">
        <v>70</v>
      </c>
      <c r="AA262">
        <v>2226.2777109541262</v>
      </c>
      <c r="AB262">
        <v>329</v>
      </c>
    </row>
    <row r="263" spans="1:28" x14ac:dyDescent="0.25">
      <c r="A263">
        <v>1370</v>
      </c>
      <c r="B263" t="s">
        <v>636</v>
      </c>
      <c r="D263" t="s">
        <v>61</v>
      </c>
      <c r="E263" t="s">
        <v>54</v>
      </c>
      <c r="F263" t="s">
        <v>46</v>
      </c>
      <c r="G263" t="s">
        <v>62</v>
      </c>
      <c r="H263" t="s">
        <v>30</v>
      </c>
      <c r="I263" t="s">
        <v>56</v>
      </c>
      <c r="J263" t="s">
        <v>32</v>
      </c>
      <c r="K263">
        <v>178</v>
      </c>
      <c r="M263" t="s">
        <v>34</v>
      </c>
      <c r="N263" t="s">
        <v>78</v>
      </c>
      <c r="O263" t="s">
        <v>64</v>
      </c>
      <c r="P263" t="s">
        <v>65</v>
      </c>
      <c r="Q263" t="s">
        <v>66</v>
      </c>
      <c r="R263" t="s">
        <v>37</v>
      </c>
      <c r="S263" t="s">
        <v>33</v>
      </c>
      <c r="T263">
        <v>0</v>
      </c>
      <c r="U263" t="s">
        <v>79</v>
      </c>
      <c r="V263" t="s">
        <v>69</v>
      </c>
      <c r="W263" t="s">
        <v>70</v>
      </c>
      <c r="AA263">
        <v>1369.4533790527071</v>
      </c>
      <c r="AB263">
        <v>178</v>
      </c>
    </row>
    <row r="264" spans="1:28" x14ac:dyDescent="0.25">
      <c r="A264">
        <v>1372</v>
      </c>
      <c r="B264" t="s">
        <v>637</v>
      </c>
      <c r="C264" t="s">
        <v>638</v>
      </c>
      <c r="D264" t="s">
        <v>305</v>
      </c>
      <c r="E264" t="s">
        <v>54</v>
      </c>
      <c r="F264" t="s">
        <v>46</v>
      </c>
      <c r="G264" t="s">
        <v>82</v>
      </c>
      <c r="H264" t="s">
        <v>30</v>
      </c>
      <c r="I264" t="s">
        <v>31</v>
      </c>
      <c r="J264" t="s">
        <v>32</v>
      </c>
      <c r="K264">
        <v>2815</v>
      </c>
      <c r="M264" t="s">
        <v>34</v>
      </c>
      <c r="N264" t="s">
        <v>230</v>
      </c>
      <c r="O264" t="s">
        <v>75</v>
      </c>
      <c r="P264" t="s">
        <v>50</v>
      </c>
      <c r="Q264" t="s">
        <v>91</v>
      </c>
      <c r="R264" t="s">
        <v>37</v>
      </c>
      <c r="S264" t="s">
        <v>33</v>
      </c>
      <c r="T264">
        <v>827</v>
      </c>
      <c r="U264" t="s">
        <v>639</v>
      </c>
      <c r="V264" t="s">
        <v>69</v>
      </c>
      <c r="W264" t="s">
        <v>70</v>
      </c>
      <c r="AA264">
        <v>1902.9020019531249</v>
      </c>
      <c r="AB264">
        <v>2818</v>
      </c>
    </row>
    <row r="265" spans="1:28" x14ac:dyDescent="0.25">
      <c r="A265">
        <v>1381</v>
      </c>
      <c r="B265" t="s">
        <v>640</v>
      </c>
      <c r="C265" t="s">
        <v>641</v>
      </c>
      <c r="D265" t="s">
        <v>152</v>
      </c>
      <c r="E265" t="s">
        <v>54</v>
      </c>
      <c r="F265" t="s">
        <v>46</v>
      </c>
      <c r="G265" t="s">
        <v>82</v>
      </c>
      <c r="H265" t="s">
        <v>30</v>
      </c>
      <c r="I265" t="s">
        <v>31</v>
      </c>
      <c r="J265" t="s">
        <v>32</v>
      </c>
      <c r="K265">
        <v>3996</v>
      </c>
      <c r="M265" t="s">
        <v>34</v>
      </c>
      <c r="N265" t="s">
        <v>153</v>
      </c>
      <c r="O265" t="s">
        <v>75</v>
      </c>
      <c r="P265" t="s">
        <v>84</v>
      </c>
      <c r="Q265" t="s">
        <v>85</v>
      </c>
      <c r="R265" t="s">
        <v>37</v>
      </c>
      <c r="S265" t="s">
        <v>33</v>
      </c>
      <c r="T265">
        <v>0</v>
      </c>
      <c r="U265" t="s">
        <v>642</v>
      </c>
      <c r="V265" t="s">
        <v>69</v>
      </c>
      <c r="W265" t="s">
        <v>70</v>
      </c>
      <c r="AA265">
        <v>2224.3049926757808</v>
      </c>
      <c r="AB265">
        <v>4001</v>
      </c>
    </row>
    <row r="266" spans="1:28" x14ac:dyDescent="0.25">
      <c r="A266">
        <v>1383</v>
      </c>
      <c r="B266" t="s">
        <v>643</v>
      </c>
      <c r="C266" t="s">
        <v>644</v>
      </c>
      <c r="D266" t="s">
        <v>380</v>
      </c>
      <c r="E266" t="s">
        <v>54</v>
      </c>
      <c r="F266" t="s">
        <v>46</v>
      </c>
      <c r="G266" t="s">
        <v>82</v>
      </c>
      <c r="H266" t="s">
        <v>30</v>
      </c>
      <c r="I266" t="s">
        <v>31</v>
      </c>
      <c r="J266" t="s">
        <v>32</v>
      </c>
      <c r="K266">
        <v>1966</v>
      </c>
      <c r="M266" t="s">
        <v>34</v>
      </c>
      <c r="N266" t="s">
        <v>90</v>
      </c>
      <c r="O266" t="s">
        <v>49</v>
      </c>
      <c r="P266" t="s">
        <v>50</v>
      </c>
      <c r="Q266" t="s">
        <v>91</v>
      </c>
      <c r="R266" t="s">
        <v>37</v>
      </c>
      <c r="S266" t="s">
        <v>33</v>
      </c>
      <c r="T266">
        <v>0</v>
      </c>
      <c r="U266" t="s">
        <v>645</v>
      </c>
      <c r="V266" t="s">
        <v>69</v>
      </c>
      <c r="W266" t="s">
        <v>70</v>
      </c>
      <c r="AA266">
        <v>2309.1200561523442</v>
      </c>
      <c r="AB266">
        <v>1968</v>
      </c>
    </row>
    <row r="267" spans="1:28" x14ac:dyDescent="0.25">
      <c r="A267">
        <v>1389</v>
      </c>
      <c r="B267" t="s">
        <v>646</v>
      </c>
      <c r="D267" t="s">
        <v>255</v>
      </c>
      <c r="E267" t="s">
        <v>54</v>
      </c>
      <c r="F267" t="s">
        <v>46</v>
      </c>
      <c r="G267" t="s">
        <v>82</v>
      </c>
      <c r="H267" t="s">
        <v>30</v>
      </c>
      <c r="I267" t="s">
        <v>56</v>
      </c>
      <c r="J267" t="s">
        <v>32</v>
      </c>
      <c r="K267">
        <v>91</v>
      </c>
      <c r="M267" t="s">
        <v>34</v>
      </c>
      <c r="N267" t="s">
        <v>256</v>
      </c>
      <c r="O267" t="s">
        <v>49</v>
      </c>
      <c r="P267" t="s">
        <v>50</v>
      </c>
      <c r="Q267" t="s">
        <v>91</v>
      </c>
      <c r="R267" t="s">
        <v>37</v>
      </c>
      <c r="S267" t="s">
        <v>33</v>
      </c>
      <c r="T267">
        <v>0</v>
      </c>
      <c r="U267" t="s">
        <v>257</v>
      </c>
      <c r="V267" t="s">
        <v>69</v>
      </c>
      <c r="W267" t="s">
        <v>70</v>
      </c>
      <c r="AA267">
        <v>1975.633913028546</v>
      </c>
      <c r="AB267">
        <v>91</v>
      </c>
    </row>
    <row r="268" spans="1:28" x14ac:dyDescent="0.25">
      <c r="A268">
        <v>1398</v>
      </c>
      <c r="B268" t="s">
        <v>647</v>
      </c>
      <c r="C268" t="s">
        <v>648</v>
      </c>
      <c r="D268" t="s">
        <v>255</v>
      </c>
      <c r="E268" t="s">
        <v>54</v>
      </c>
      <c r="F268" t="s">
        <v>46</v>
      </c>
      <c r="G268" t="s">
        <v>82</v>
      </c>
      <c r="H268" t="s">
        <v>30</v>
      </c>
      <c r="I268" t="s">
        <v>31</v>
      </c>
      <c r="J268" t="s">
        <v>32</v>
      </c>
      <c r="K268">
        <v>1398</v>
      </c>
      <c r="M268" t="s">
        <v>34</v>
      </c>
      <c r="N268" t="s">
        <v>256</v>
      </c>
      <c r="O268" t="s">
        <v>49</v>
      </c>
      <c r="P268" t="s">
        <v>50</v>
      </c>
      <c r="Q268" t="s">
        <v>91</v>
      </c>
      <c r="R268" t="s">
        <v>37</v>
      </c>
      <c r="S268" t="s">
        <v>33</v>
      </c>
      <c r="T268">
        <v>0</v>
      </c>
      <c r="U268" t="s">
        <v>282</v>
      </c>
      <c r="V268" t="s">
        <v>69</v>
      </c>
      <c r="W268" t="s">
        <v>70</v>
      </c>
      <c r="AA268">
        <v>2562.414916992188</v>
      </c>
      <c r="AB268">
        <v>1399</v>
      </c>
    </row>
    <row r="269" spans="1:28" x14ac:dyDescent="0.25">
      <c r="A269">
        <v>1399</v>
      </c>
      <c r="B269" t="s">
        <v>649</v>
      </c>
      <c r="C269" t="s">
        <v>650</v>
      </c>
      <c r="D269" t="s">
        <v>157</v>
      </c>
      <c r="E269" t="s">
        <v>54</v>
      </c>
      <c r="F269" t="s">
        <v>46</v>
      </c>
      <c r="G269" t="s">
        <v>158</v>
      </c>
      <c r="H269" t="s">
        <v>30</v>
      </c>
      <c r="I269" t="s">
        <v>31</v>
      </c>
      <c r="J269" t="s">
        <v>32</v>
      </c>
      <c r="K269">
        <v>680</v>
      </c>
      <c r="M269" t="s">
        <v>34</v>
      </c>
      <c r="N269" t="s">
        <v>159</v>
      </c>
      <c r="O269" t="s">
        <v>75</v>
      </c>
      <c r="P269" t="s">
        <v>50</v>
      </c>
      <c r="Q269" t="s">
        <v>91</v>
      </c>
      <c r="R269" t="s">
        <v>37</v>
      </c>
      <c r="S269" t="s">
        <v>33</v>
      </c>
      <c r="T269">
        <v>304</v>
      </c>
      <c r="U269" t="s">
        <v>651</v>
      </c>
      <c r="V269" t="s">
        <v>69</v>
      </c>
      <c r="W269" t="s">
        <v>70</v>
      </c>
      <c r="AA269">
        <v>1152.4074895321601</v>
      </c>
      <c r="AB269">
        <v>680</v>
      </c>
    </row>
    <row r="270" spans="1:28" x14ac:dyDescent="0.25">
      <c r="A270">
        <v>1401</v>
      </c>
      <c r="B270" t="s">
        <v>652</v>
      </c>
      <c r="C270" t="s">
        <v>653</v>
      </c>
      <c r="D270" t="s">
        <v>73</v>
      </c>
      <c r="E270" t="s">
        <v>54</v>
      </c>
      <c r="F270" t="s">
        <v>46</v>
      </c>
      <c r="G270" t="s">
        <v>62</v>
      </c>
      <c r="H270" t="s">
        <v>30</v>
      </c>
      <c r="I270" t="s">
        <v>31</v>
      </c>
      <c r="J270" t="s">
        <v>32</v>
      </c>
      <c r="K270">
        <v>2950</v>
      </c>
      <c r="M270" t="s">
        <v>34</v>
      </c>
      <c r="N270" t="s">
        <v>74</v>
      </c>
      <c r="O270" t="s">
        <v>75</v>
      </c>
      <c r="P270" t="s">
        <v>65</v>
      </c>
      <c r="Q270" t="s">
        <v>66</v>
      </c>
      <c r="R270" t="s">
        <v>37</v>
      </c>
      <c r="S270" t="s">
        <v>33</v>
      </c>
      <c r="T270">
        <v>0</v>
      </c>
      <c r="U270" t="s">
        <v>654</v>
      </c>
      <c r="V270" t="s">
        <v>69</v>
      </c>
      <c r="W270" t="s">
        <v>70</v>
      </c>
      <c r="AA270">
        <v>2005.809997558594</v>
      </c>
      <c r="AB270">
        <v>2953</v>
      </c>
    </row>
    <row r="271" spans="1:28" x14ac:dyDescent="0.25">
      <c r="A271">
        <v>1402</v>
      </c>
      <c r="B271" t="s">
        <v>655</v>
      </c>
      <c r="D271" t="s">
        <v>73</v>
      </c>
      <c r="E271" t="s">
        <v>54</v>
      </c>
      <c r="F271" t="s">
        <v>46</v>
      </c>
      <c r="G271" t="s">
        <v>62</v>
      </c>
      <c r="H271" t="s">
        <v>30</v>
      </c>
      <c r="I271" t="s">
        <v>56</v>
      </c>
      <c r="J271" t="s">
        <v>32</v>
      </c>
      <c r="K271">
        <v>199</v>
      </c>
      <c r="M271" t="s">
        <v>34</v>
      </c>
      <c r="N271" t="s">
        <v>74</v>
      </c>
      <c r="O271" t="s">
        <v>75</v>
      </c>
      <c r="P271" t="s">
        <v>65</v>
      </c>
      <c r="Q271" t="s">
        <v>66</v>
      </c>
      <c r="R271" t="s">
        <v>37</v>
      </c>
      <c r="S271" t="s">
        <v>33</v>
      </c>
      <c r="T271">
        <v>27</v>
      </c>
      <c r="U271" t="s">
        <v>656</v>
      </c>
      <c r="V271" t="s">
        <v>69</v>
      </c>
      <c r="W271" t="s">
        <v>70</v>
      </c>
      <c r="AA271">
        <v>1991.012267030545</v>
      </c>
      <c r="AB271">
        <v>200</v>
      </c>
    </row>
    <row r="272" spans="1:28" x14ac:dyDescent="0.25">
      <c r="A272">
        <v>1404</v>
      </c>
      <c r="B272" t="s">
        <v>657</v>
      </c>
      <c r="D272" t="s">
        <v>236</v>
      </c>
      <c r="E272" t="s">
        <v>54</v>
      </c>
      <c r="F272" t="s">
        <v>46</v>
      </c>
      <c r="G272" t="s">
        <v>98</v>
      </c>
      <c r="H272" t="s">
        <v>30</v>
      </c>
      <c r="I272" t="s">
        <v>56</v>
      </c>
      <c r="J272" t="s">
        <v>32</v>
      </c>
      <c r="K272">
        <v>162</v>
      </c>
      <c r="M272" t="s">
        <v>34</v>
      </c>
      <c r="N272" t="s">
        <v>237</v>
      </c>
      <c r="O272" t="s">
        <v>49</v>
      </c>
      <c r="P272" t="s">
        <v>50</v>
      </c>
      <c r="Q272" t="s">
        <v>104</v>
      </c>
      <c r="R272" t="s">
        <v>37</v>
      </c>
      <c r="S272" t="s">
        <v>33</v>
      </c>
      <c r="T272">
        <v>400</v>
      </c>
      <c r="U272" t="s">
        <v>658</v>
      </c>
      <c r="V272" t="s">
        <v>69</v>
      </c>
      <c r="W272" t="s">
        <v>70</v>
      </c>
      <c r="AA272">
        <v>2495.0302331388921</v>
      </c>
      <c r="AB272">
        <v>162</v>
      </c>
    </row>
    <row r="273" spans="1:28" x14ac:dyDescent="0.25">
      <c r="A273">
        <v>1406</v>
      </c>
      <c r="B273" t="s">
        <v>659</v>
      </c>
      <c r="D273" t="s">
        <v>129</v>
      </c>
      <c r="E273" t="s">
        <v>54</v>
      </c>
      <c r="F273" t="s">
        <v>46</v>
      </c>
      <c r="G273" t="s">
        <v>98</v>
      </c>
      <c r="H273" t="s">
        <v>30</v>
      </c>
      <c r="I273" t="s">
        <v>56</v>
      </c>
      <c r="J273" t="s">
        <v>32</v>
      </c>
      <c r="K273">
        <v>61</v>
      </c>
      <c r="M273" t="s">
        <v>34</v>
      </c>
      <c r="N273" t="s">
        <v>130</v>
      </c>
      <c r="O273" t="s">
        <v>49</v>
      </c>
      <c r="P273" t="s">
        <v>50</v>
      </c>
      <c r="Q273" t="s">
        <v>104</v>
      </c>
      <c r="R273" t="s">
        <v>37</v>
      </c>
      <c r="S273" t="s">
        <v>33</v>
      </c>
      <c r="T273">
        <v>0</v>
      </c>
      <c r="U273" t="s">
        <v>660</v>
      </c>
      <c r="V273" t="s">
        <v>69</v>
      </c>
      <c r="W273" t="s">
        <v>70</v>
      </c>
      <c r="AA273">
        <v>2493.360107421875</v>
      </c>
      <c r="AB273">
        <v>62</v>
      </c>
    </row>
    <row r="274" spans="1:28" x14ac:dyDescent="0.25">
      <c r="A274">
        <v>1407</v>
      </c>
      <c r="B274" t="s">
        <v>661</v>
      </c>
      <c r="C274" t="s">
        <v>662</v>
      </c>
      <c r="D274" t="s">
        <v>663</v>
      </c>
      <c r="E274" t="s">
        <v>54</v>
      </c>
      <c r="F274" t="s">
        <v>46</v>
      </c>
      <c r="G274" t="s">
        <v>158</v>
      </c>
      <c r="H274" t="s">
        <v>30</v>
      </c>
      <c r="I274" t="s">
        <v>31</v>
      </c>
      <c r="J274" t="s">
        <v>32</v>
      </c>
      <c r="K274">
        <v>2923</v>
      </c>
      <c r="M274" t="s">
        <v>34</v>
      </c>
      <c r="N274" t="s">
        <v>159</v>
      </c>
      <c r="O274" t="s">
        <v>75</v>
      </c>
      <c r="P274" t="s">
        <v>50</v>
      </c>
      <c r="Q274" t="s">
        <v>91</v>
      </c>
      <c r="R274" t="s">
        <v>37</v>
      </c>
      <c r="S274" t="s">
        <v>33</v>
      </c>
      <c r="T274">
        <v>0</v>
      </c>
      <c r="U274" t="s">
        <v>664</v>
      </c>
      <c r="V274" t="s">
        <v>69</v>
      </c>
      <c r="W274" t="s">
        <v>70</v>
      </c>
      <c r="AA274">
        <v>1930.191609700521</v>
      </c>
      <c r="AB274">
        <v>2926</v>
      </c>
    </row>
    <row r="275" spans="1:28" x14ac:dyDescent="0.25">
      <c r="A275">
        <v>1408</v>
      </c>
      <c r="B275" t="s">
        <v>665</v>
      </c>
      <c r="C275" t="s">
        <v>273</v>
      </c>
      <c r="D275" t="s">
        <v>129</v>
      </c>
      <c r="E275" t="s">
        <v>54</v>
      </c>
      <c r="F275" t="s">
        <v>46</v>
      </c>
      <c r="G275" t="s">
        <v>98</v>
      </c>
      <c r="H275" t="s">
        <v>30</v>
      </c>
      <c r="I275" t="s">
        <v>31</v>
      </c>
      <c r="J275" t="s">
        <v>32</v>
      </c>
      <c r="K275">
        <v>2140</v>
      </c>
      <c r="M275" t="s">
        <v>34</v>
      </c>
      <c r="N275" t="s">
        <v>130</v>
      </c>
      <c r="O275" t="s">
        <v>49</v>
      </c>
      <c r="P275" t="s">
        <v>50</v>
      </c>
      <c r="Q275" t="s">
        <v>104</v>
      </c>
      <c r="R275" t="s">
        <v>37</v>
      </c>
      <c r="S275" t="s">
        <v>33</v>
      </c>
      <c r="T275">
        <v>736</v>
      </c>
      <c r="U275" t="s">
        <v>666</v>
      </c>
      <c r="V275" t="s">
        <v>69</v>
      </c>
      <c r="W275" t="s">
        <v>70</v>
      </c>
      <c r="AA275">
        <v>1963.797546386719</v>
      </c>
      <c r="AB275">
        <v>2142</v>
      </c>
    </row>
    <row r="276" spans="1:28" x14ac:dyDescent="0.25">
      <c r="A276">
        <v>1410</v>
      </c>
      <c r="B276" t="s">
        <v>667</v>
      </c>
      <c r="C276" t="s">
        <v>668</v>
      </c>
      <c r="D276" t="s">
        <v>262</v>
      </c>
      <c r="E276" t="s">
        <v>54</v>
      </c>
      <c r="F276" t="s">
        <v>46</v>
      </c>
      <c r="G276" t="s">
        <v>158</v>
      </c>
      <c r="H276" t="s">
        <v>30</v>
      </c>
      <c r="I276" t="s">
        <v>31</v>
      </c>
      <c r="J276" t="s">
        <v>32</v>
      </c>
      <c r="K276">
        <v>8149</v>
      </c>
      <c r="M276" t="s">
        <v>34</v>
      </c>
      <c r="N276" t="s">
        <v>168</v>
      </c>
      <c r="O276" t="s">
        <v>49</v>
      </c>
      <c r="P276" t="s">
        <v>50</v>
      </c>
      <c r="Q276" t="s">
        <v>91</v>
      </c>
      <c r="R276" t="s">
        <v>37</v>
      </c>
      <c r="S276" t="s">
        <v>33</v>
      </c>
      <c r="T276">
        <v>0</v>
      </c>
      <c r="U276" t="s">
        <v>669</v>
      </c>
      <c r="V276" t="s">
        <v>69</v>
      </c>
      <c r="W276" t="s">
        <v>70</v>
      </c>
      <c r="AA276">
        <v>2446.7892315204331</v>
      </c>
      <c r="AB276">
        <v>8157</v>
      </c>
    </row>
    <row r="277" spans="1:28" x14ac:dyDescent="0.25">
      <c r="A277">
        <v>1413</v>
      </c>
      <c r="B277" t="s">
        <v>670</v>
      </c>
      <c r="C277" t="s">
        <v>671</v>
      </c>
      <c r="D277" t="s">
        <v>163</v>
      </c>
      <c r="E277" t="s">
        <v>54</v>
      </c>
      <c r="F277" t="s">
        <v>46</v>
      </c>
      <c r="G277" t="s">
        <v>62</v>
      </c>
      <c r="H277" t="s">
        <v>30</v>
      </c>
      <c r="I277" t="s">
        <v>31</v>
      </c>
      <c r="J277" t="s">
        <v>32</v>
      </c>
      <c r="K277">
        <v>716</v>
      </c>
      <c r="M277" t="s">
        <v>34</v>
      </c>
      <c r="N277" t="s">
        <v>164</v>
      </c>
      <c r="O277" t="s">
        <v>75</v>
      </c>
      <c r="P277" t="s">
        <v>65</v>
      </c>
      <c r="Q277" t="s">
        <v>66</v>
      </c>
      <c r="R277" t="s">
        <v>37</v>
      </c>
      <c r="S277" t="s">
        <v>33</v>
      </c>
      <c r="T277">
        <v>0</v>
      </c>
      <c r="U277" t="s">
        <v>672</v>
      </c>
      <c r="V277" t="s">
        <v>69</v>
      </c>
      <c r="W277" t="s">
        <v>70</v>
      </c>
      <c r="AA277">
        <v>2192.8451875015749</v>
      </c>
      <c r="AB277">
        <v>717</v>
      </c>
    </row>
    <row r="278" spans="1:28" x14ac:dyDescent="0.25">
      <c r="A278">
        <v>1417</v>
      </c>
      <c r="B278" t="s">
        <v>673</v>
      </c>
      <c r="C278" t="s">
        <v>588</v>
      </c>
      <c r="D278" t="s">
        <v>129</v>
      </c>
      <c r="E278" t="s">
        <v>54</v>
      </c>
      <c r="F278" t="s">
        <v>46</v>
      </c>
      <c r="G278" t="s">
        <v>98</v>
      </c>
      <c r="H278" t="s">
        <v>30</v>
      </c>
      <c r="I278" t="s">
        <v>31</v>
      </c>
      <c r="J278" t="s">
        <v>32</v>
      </c>
      <c r="K278">
        <v>6225</v>
      </c>
      <c r="M278" t="s">
        <v>34</v>
      </c>
      <c r="N278" t="s">
        <v>459</v>
      </c>
      <c r="O278" t="s">
        <v>49</v>
      </c>
      <c r="P278" t="s">
        <v>50</v>
      </c>
      <c r="Q278" t="s">
        <v>104</v>
      </c>
      <c r="R278" t="s">
        <v>37</v>
      </c>
      <c r="S278" t="s">
        <v>33</v>
      </c>
      <c r="T278">
        <v>0</v>
      </c>
      <c r="U278" t="s">
        <v>674</v>
      </c>
      <c r="V278" t="s">
        <v>69</v>
      </c>
      <c r="W278" t="s">
        <v>70</v>
      </c>
      <c r="AA278">
        <v>2022.9155544704861</v>
      </c>
      <c r="AB278">
        <v>6230</v>
      </c>
    </row>
    <row r="279" spans="1:28" x14ac:dyDescent="0.25">
      <c r="A279">
        <v>1418</v>
      </c>
      <c r="B279" t="s">
        <v>675</v>
      </c>
      <c r="C279" t="s">
        <v>676</v>
      </c>
      <c r="D279" t="s">
        <v>236</v>
      </c>
      <c r="E279" t="s">
        <v>54</v>
      </c>
      <c r="F279" t="s">
        <v>46</v>
      </c>
      <c r="G279" t="s">
        <v>98</v>
      </c>
      <c r="H279" t="s">
        <v>30</v>
      </c>
      <c r="I279" t="s">
        <v>31</v>
      </c>
      <c r="J279" t="s">
        <v>32</v>
      </c>
      <c r="K279">
        <v>4719</v>
      </c>
      <c r="M279" t="s">
        <v>34</v>
      </c>
      <c r="N279" t="s">
        <v>237</v>
      </c>
      <c r="O279" t="s">
        <v>49</v>
      </c>
      <c r="P279" t="s">
        <v>50</v>
      </c>
      <c r="Q279" t="s">
        <v>104</v>
      </c>
      <c r="R279" t="s">
        <v>37</v>
      </c>
      <c r="S279" t="s">
        <v>33</v>
      </c>
      <c r="T279">
        <v>0</v>
      </c>
      <c r="U279" t="s">
        <v>550</v>
      </c>
      <c r="V279" t="s">
        <v>69</v>
      </c>
      <c r="W279" t="s">
        <v>70</v>
      </c>
      <c r="AA279">
        <v>2633.9342912946431</v>
      </c>
      <c r="AB279">
        <v>4723</v>
      </c>
    </row>
    <row r="280" spans="1:28" x14ac:dyDescent="0.25">
      <c r="A280">
        <v>1419</v>
      </c>
      <c r="B280" t="s">
        <v>677</v>
      </c>
      <c r="D280" t="s">
        <v>148</v>
      </c>
      <c r="E280" t="s">
        <v>54</v>
      </c>
      <c r="F280" t="s">
        <v>46</v>
      </c>
      <c r="G280" t="s">
        <v>98</v>
      </c>
      <c r="H280" t="s">
        <v>30</v>
      </c>
      <c r="I280" t="s">
        <v>56</v>
      </c>
      <c r="J280" t="s">
        <v>32</v>
      </c>
      <c r="K280">
        <v>395</v>
      </c>
      <c r="M280" t="s">
        <v>34</v>
      </c>
      <c r="N280" t="s">
        <v>149</v>
      </c>
      <c r="O280" t="s">
        <v>49</v>
      </c>
      <c r="P280" t="s">
        <v>50</v>
      </c>
      <c r="Q280" t="s">
        <v>104</v>
      </c>
      <c r="R280" t="s">
        <v>37</v>
      </c>
      <c r="S280" t="s">
        <v>86</v>
      </c>
      <c r="T280">
        <v>0</v>
      </c>
      <c r="U280" t="s">
        <v>678</v>
      </c>
      <c r="V280" t="s">
        <v>69</v>
      </c>
      <c r="W280" t="s">
        <v>70</v>
      </c>
      <c r="AA280">
        <v>2323.9110394334521</v>
      </c>
      <c r="AB280">
        <v>396</v>
      </c>
    </row>
    <row r="281" spans="1:28" x14ac:dyDescent="0.25">
      <c r="A281">
        <v>1420</v>
      </c>
      <c r="B281" t="s">
        <v>679</v>
      </c>
      <c r="C281" t="s">
        <v>680</v>
      </c>
      <c r="D281" t="s">
        <v>167</v>
      </c>
      <c r="E281" t="s">
        <v>54</v>
      </c>
      <c r="F281" t="s">
        <v>46</v>
      </c>
      <c r="G281" t="s">
        <v>158</v>
      </c>
      <c r="H281" t="s">
        <v>30</v>
      </c>
      <c r="I281" t="s">
        <v>31</v>
      </c>
      <c r="J281" t="s">
        <v>32</v>
      </c>
      <c r="K281">
        <v>3691</v>
      </c>
      <c r="M281" t="s">
        <v>34</v>
      </c>
      <c r="N281" t="s">
        <v>168</v>
      </c>
      <c r="O281" t="s">
        <v>75</v>
      </c>
      <c r="P281" t="s">
        <v>50</v>
      </c>
      <c r="Q281" t="s">
        <v>91</v>
      </c>
      <c r="R281" t="s">
        <v>37</v>
      </c>
      <c r="S281" t="s">
        <v>33</v>
      </c>
      <c r="T281">
        <v>0</v>
      </c>
      <c r="U281" t="s">
        <v>681</v>
      </c>
      <c r="V281" t="s">
        <v>69</v>
      </c>
      <c r="W281" t="s">
        <v>70</v>
      </c>
      <c r="AA281">
        <v>1982.945027669271</v>
      </c>
      <c r="AB281">
        <v>3694</v>
      </c>
    </row>
    <row r="282" spans="1:28" x14ac:dyDescent="0.25">
      <c r="A282">
        <v>1425</v>
      </c>
      <c r="B282" t="s">
        <v>682</v>
      </c>
      <c r="D282" t="s">
        <v>61</v>
      </c>
      <c r="E282" t="s">
        <v>54</v>
      </c>
      <c r="F282" t="s">
        <v>46</v>
      </c>
      <c r="G282" t="s">
        <v>62</v>
      </c>
      <c r="H282" t="s">
        <v>30</v>
      </c>
      <c r="I282" t="s">
        <v>56</v>
      </c>
      <c r="J282" t="s">
        <v>32</v>
      </c>
      <c r="K282">
        <v>365</v>
      </c>
      <c r="M282" t="s">
        <v>34</v>
      </c>
      <c r="N282" t="s">
        <v>78</v>
      </c>
      <c r="O282" t="s">
        <v>64</v>
      </c>
      <c r="P282" t="s">
        <v>65</v>
      </c>
      <c r="Q282" t="s">
        <v>66</v>
      </c>
      <c r="R282" t="s">
        <v>37</v>
      </c>
      <c r="S282" t="s">
        <v>33</v>
      </c>
      <c r="T282">
        <v>0</v>
      </c>
      <c r="U282" t="s">
        <v>79</v>
      </c>
      <c r="V282" t="s">
        <v>69</v>
      </c>
      <c r="W282" t="s">
        <v>70</v>
      </c>
      <c r="AA282">
        <v>1371.7187999665241</v>
      </c>
      <c r="AB282">
        <v>365</v>
      </c>
    </row>
    <row r="283" spans="1:28" x14ac:dyDescent="0.25">
      <c r="A283">
        <v>1435</v>
      </c>
      <c r="B283" t="s">
        <v>683</v>
      </c>
      <c r="C283" t="s">
        <v>684</v>
      </c>
      <c r="D283" t="s">
        <v>547</v>
      </c>
      <c r="E283" t="s">
        <v>54</v>
      </c>
      <c r="F283" t="s">
        <v>46</v>
      </c>
      <c r="G283" t="s">
        <v>109</v>
      </c>
      <c r="H283" t="s">
        <v>30</v>
      </c>
      <c r="I283" t="s">
        <v>31</v>
      </c>
      <c r="J283" t="s">
        <v>32</v>
      </c>
      <c r="K283">
        <v>1719</v>
      </c>
      <c r="M283" t="s">
        <v>34</v>
      </c>
      <c r="N283" t="s">
        <v>204</v>
      </c>
      <c r="O283" t="s">
        <v>49</v>
      </c>
      <c r="P283" t="s">
        <v>50</v>
      </c>
      <c r="Q283" t="s">
        <v>91</v>
      </c>
      <c r="R283" t="s">
        <v>37</v>
      </c>
      <c r="S283" t="s">
        <v>33</v>
      </c>
      <c r="T283">
        <v>521</v>
      </c>
      <c r="U283" t="s">
        <v>685</v>
      </c>
      <c r="V283" t="s">
        <v>69</v>
      </c>
      <c r="W283" t="s">
        <v>70</v>
      </c>
      <c r="AA283">
        <v>1627</v>
      </c>
      <c r="AB283">
        <v>1720</v>
      </c>
    </row>
    <row r="284" spans="1:28" x14ac:dyDescent="0.25">
      <c r="A284">
        <v>1436</v>
      </c>
      <c r="B284" t="s">
        <v>686</v>
      </c>
      <c r="C284" t="s">
        <v>687</v>
      </c>
      <c r="D284" t="s">
        <v>557</v>
      </c>
      <c r="E284" t="s">
        <v>54</v>
      </c>
      <c r="F284" t="s">
        <v>46</v>
      </c>
      <c r="G284" t="s">
        <v>109</v>
      </c>
      <c r="H284" t="s">
        <v>30</v>
      </c>
      <c r="I284" t="s">
        <v>31</v>
      </c>
      <c r="J284" t="s">
        <v>32</v>
      </c>
      <c r="K284">
        <v>14562</v>
      </c>
      <c r="M284" t="s">
        <v>34</v>
      </c>
      <c r="N284" t="s">
        <v>558</v>
      </c>
      <c r="O284" t="s">
        <v>49</v>
      </c>
      <c r="P284" t="s">
        <v>50</v>
      </c>
      <c r="Q284" t="s">
        <v>91</v>
      </c>
      <c r="R284" t="s">
        <v>37</v>
      </c>
      <c r="S284" t="s">
        <v>33</v>
      </c>
      <c r="T284">
        <v>0</v>
      </c>
      <c r="U284" t="s">
        <v>688</v>
      </c>
      <c r="V284" t="s">
        <v>69</v>
      </c>
      <c r="W284" t="s">
        <v>70</v>
      </c>
      <c r="AA284">
        <v>2225.185831705729</v>
      </c>
      <c r="AB284">
        <v>14571</v>
      </c>
    </row>
    <row r="285" spans="1:28" x14ac:dyDescent="0.25">
      <c r="A285">
        <v>1455</v>
      </c>
      <c r="B285" t="s">
        <v>689</v>
      </c>
      <c r="C285" t="s">
        <v>690</v>
      </c>
      <c r="D285" t="s">
        <v>229</v>
      </c>
      <c r="E285" t="s">
        <v>54</v>
      </c>
      <c r="F285" t="s">
        <v>46</v>
      </c>
      <c r="G285" t="s">
        <v>82</v>
      </c>
      <c r="H285" t="s">
        <v>30</v>
      </c>
      <c r="I285" t="s">
        <v>31</v>
      </c>
      <c r="J285" t="s">
        <v>32</v>
      </c>
      <c r="K285">
        <v>3514</v>
      </c>
      <c r="M285" t="s">
        <v>34</v>
      </c>
      <c r="N285" t="s">
        <v>90</v>
      </c>
      <c r="O285" t="s">
        <v>49</v>
      </c>
      <c r="P285" t="s">
        <v>50</v>
      </c>
      <c r="Q285" t="s">
        <v>91</v>
      </c>
      <c r="R285" t="s">
        <v>37</v>
      </c>
      <c r="S285" t="s">
        <v>33</v>
      </c>
      <c r="T285">
        <v>0</v>
      </c>
      <c r="U285" t="s">
        <v>691</v>
      </c>
      <c r="V285" t="s">
        <v>69</v>
      </c>
      <c r="W285" t="s">
        <v>70</v>
      </c>
      <c r="AA285">
        <v>2401.448590959822</v>
      </c>
      <c r="AB285">
        <v>3518</v>
      </c>
    </row>
    <row r="286" spans="1:28" x14ac:dyDescent="0.25">
      <c r="A286">
        <v>1456</v>
      </c>
      <c r="B286" t="s">
        <v>692</v>
      </c>
      <c r="C286" t="s">
        <v>188</v>
      </c>
      <c r="D286" t="s">
        <v>229</v>
      </c>
      <c r="E286" t="s">
        <v>54</v>
      </c>
      <c r="F286" t="s">
        <v>46</v>
      </c>
      <c r="G286" t="s">
        <v>82</v>
      </c>
      <c r="H286" t="s">
        <v>30</v>
      </c>
      <c r="I286" t="s">
        <v>31</v>
      </c>
      <c r="J286" t="s">
        <v>32</v>
      </c>
      <c r="K286">
        <v>6431</v>
      </c>
      <c r="M286" t="s">
        <v>34</v>
      </c>
      <c r="N286" t="s">
        <v>90</v>
      </c>
      <c r="O286" t="s">
        <v>49</v>
      </c>
      <c r="P286" t="s">
        <v>50</v>
      </c>
      <c r="Q286" t="s">
        <v>91</v>
      </c>
      <c r="R286" t="s">
        <v>37</v>
      </c>
      <c r="S286" t="s">
        <v>33</v>
      </c>
      <c r="T286">
        <v>0</v>
      </c>
      <c r="U286" t="s">
        <v>693</v>
      </c>
      <c r="V286" t="s">
        <v>69</v>
      </c>
      <c r="W286" t="s">
        <v>70</v>
      </c>
      <c r="AA286">
        <v>2336.658081054688</v>
      </c>
      <c r="AB286">
        <v>6439</v>
      </c>
    </row>
    <row r="287" spans="1:28" x14ac:dyDescent="0.25">
      <c r="A287">
        <v>1469</v>
      </c>
      <c r="B287" t="s">
        <v>694</v>
      </c>
      <c r="C287" t="s">
        <v>182</v>
      </c>
      <c r="D287" t="s">
        <v>89</v>
      </c>
      <c r="E287" t="s">
        <v>54</v>
      </c>
      <c r="F287" t="s">
        <v>46</v>
      </c>
      <c r="G287" t="s">
        <v>82</v>
      </c>
      <c r="H287" t="s">
        <v>30</v>
      </c>
      <c r="I287" t="s">
        <v>31</v>
      </c>
      <c r="J287" t="s">
        <v>32</v>
      </c>
      <c r="K287">
        <v>6355</v>
      </c>
      <c r="M287" t="s">
        <v>34</v>
      </c>
      <c r="N287" t="s">
        <v>90</v>
      </c>
      <c r="O287" t="s">
        <v>49</v>
      </c>
      <c r="P287" t="s">
        <v>50</v>
      </c>
      <c r="Q287" t="s">
        <v>91</v>
      </c>
      <c r="R287" t="s">
        <v>37</v>
      </c>
      <c r="S287" t="s">
        <v>33</v>
      </c>
      <c r="T287">
        <v>0</v>
      </c>
      <c r="U287" t="s">
        <v>695</v>
      </c>
      <c r="V287" t="s">
        <v>69</v>
      </c>
      <c r="W287" t="s">
        <v>70</v>
      </c>
      <c r="AA287">
        <v>2389.800048828125</v>
      </c>
      <c r="AB287">
        <v>6363</v>
      </c>
    </row>
    <row r="288" spans="1:28" x14ac:dyDescent="0.25">
      <c r="A288">
        <v>1472</v>
      </c>
      <c r="B288" t="s">
        <v>696</v>
      </c>
      <c r="D288" t="s">
        <v>229</v>
      </c>
      <c r="E288" t="s">
        <v>54</v>
      </c>
      <c r="F288" t="s">
        <v>46</v>
      </c>
      <c r="G288" t="s">
        <v>82</v>
      </c>
      <c r="H288" t="s">
        <v>30</v>
      </c>
      <c r="I288" t="s">
        <v>56</v>
      </c>
      <c r="J288" t="s">
        <v>32</v>
      </c>
      <c r="K288">
        <v>223</v>
      </c>
      <c r="M288" t="s">
        <v>34</v>
      </c>
      <c r="N288" t="s">
        <v>90</v>
      </c>
      <c r="O288" t="s">
        <v>49</v>
      </c>
      <c r="P288" t="s">
        <v>50</v>
      </c>
      <c r="Q288" t="s">
        <v>91</v>
      </c>
      <c r="R288" t="s">
        <v>37</v>
      </c>
      <c r="S288" t="s">
        <v>33</v>
      </c>
      <c r="T288">
        <v>0</v>
      </c>
      <c r="U288" t="s">
        <v>697</v>
      </c>
      <c r="V288" t="s">
        <v>69</v>
      </c>
      <c r="W288" t="s">
        <v>70</v>
      </c>
      <c r="AA288">
        <v>2244.395910328416</v>
      </c>
      <c r="AB288">
        <v>223</v>
      </c>
    </row>
    <row r="289" spans="1:28" x14ac:dyDescent="0.25">
      <c r="A289">
        <v>1474</v>
      </c>
      <c r="B289" t="s">
        <v>698</v>
      </c>
      <c r="C289" t="s">
        <v>699</v>
      </c>
      <c r="D289" t="s">
        <v>229</v>
      </c>
      <c r="E289" t="s">
        <v>54</v>
      </c>
      <c r="F289" t="s">
        <v>46</v>
      </c>
      <c r="G289" t="s">
        <v>82</v>
      </c>
      <c r="H289" t="s">
        <v>30</v>
      </c>
      <c r="I289" t="s">
        <v>31</v>
      </c>
      <c r="J289" t="s">
        <v>32</v>
      </c>
      <c r="K289">
        <v>19022</v>
      </c>
      <c r="M289" t="s">
        <v>34</v>
      </c>
      <c r="N289" t="s">
        <v>90</v>
      </c>
      <c r="O289" t="s">
        <v>49</v>
      </c>
      <c r="P289" t="s">
        <v>50</v>
      </c>
      <c r="Q289" t="s">
        <v>91</v>
      </c>
      <c r="R289" t="s">
        <v>37</v>
      </c>
      <c r="S289" t="s">
        <v>33</v>
      </c>
      <c r="T289">
        <v>0</v>
      </c>
      <c r="U289" t="s">
        <v>700</v>
      </c>
      <c r="V289" t="s">
        <v>69</v>
      </c>
      <c r="W289" t="s">
        <v>70</v>
      </c>
      <c r="AA289">
        <v>2243.5889597925652</v>
      </c>
      <c r="AB289">
        <v>19045</v>
      </c>
    </row>
    <row r="290" spans="1:28" x14ac:dyDescent="0.25">
      <c r="A290">
        <v>1476</v>
      </c>
      <c r="B290" t="s">
        <v>701</v>
      </c>
      <c r="C290" t="s">
        <v>641</v>
      </c>
      <c r="D290" t="s">
        <v>255</v>
      </c>
      <c r="E290" t="s">
        <v>54</v>
      </c>
      <c r="F290" t="s">
        <v>46</v>
      </c>
      <c r="G290" t="s">
        <v>82</v>
      </c>
      <c r="H290" t="s">
        <v>30</v>
      </c>
      <c r="I290" t="s">
        <v>31</v>
      </c>
      <c r="J290" t="s">
        <v>32</v>
      </c>
      <c r="K290">
        <v>3451</v>
      </c>
      <c r="M290" t="s">
        <v>34</v>
      </c>
      <c r="N290" t="s">
        <v>256</v>
      </c>
      <c r="O290" t="s">
        <v>49</v>
      </c>
      <c r="P290" t="s">
        <v>50</v>
      </c>
      <c r="Q290" t="s">
        <v>91</v>
      </c>
      <c r="R290" t="s">
        <v>37</v>
      </c>
      <c r="S290" t="s">
        <v>33</v>
      </c>
      <c r="T290">
        <v>0</v>
      </c>
      <c r="U290" t="s">
        <v>282</v>
      </c>
      <c r="V290" t="s">
        <v>69</v>
      </c>
      <c r="W290" t="s">
        <v>70</v>
      </c>
      <c r="AA290">
        <v>2532.190022786458</v>
      </c>
      <c r="AB290">
        <v>3455</v>
      </c>
    </row>
    <row r="291" spans="1:28" x14ac:dyDescent="0.25">
      <c r="A291">
        <v>1478</v>
      </c>
      <c r="B291" t="s">
        <v>702</v>
      </c>
      <c r="D291" t="s">
        <v>236</v>
      </c>
      <c r="E291" t="s">
        <v>54</v>
      </c>
      <c r="F291" t="s">
        <v>46</v>
      </c>
      <c r="G291" t="s">
        <v>98</v>
      </c>
      <c r="H291" t="s">
        <v>30</v>
      </c>
      <c r="I291" t="s">
        <v>31</v>
      </c>
      <c r="J291" t="s">
        <v>32</v>
      </c>
      <c r="K291">
        <v>240</v>
      </c>
      <c r="M291" t="s">
        <v>34</v>
      </c>
      <c r="N291" t="s">
        <v>237</v>
      </c>
      <c r="O291" t="s">
        <v>49</v>
      </c>
      <c r="P291" t="s">
        <v>50</v>
      </c>
      <c r="Q291" t="s">
        <v>104</v>
      </c>
      <c r="R291" t="s">
        <v>37</v>
      </c>
      <c r="S291" t="s">
        <v>86</v>
      </c>
      <c r="T291">
        <v>0</v>
      </c>
      <c r="U291" t="s">
        <v>703</v>
      </c>
      <c r="V291" t="s">
        <v>69</v>
      </c>
      <c r="W291" t="s">
        <v>70</v>
      </c>
      <c r="AA291">
        <v>2401.883901705653</v>
      </c>
      <c r="AB291">
        <v>240</v>
      </c>
    </row>
    <row r="292" spans="1:28" x14ac:dyDescent="0.25">
      <c r="A292">
        <v>1511</v>
      </c>
      <c r="B292" t="s">
        <v>704</v>
      </c>
      <c r="D292" t="s">
        <v>380</v>
      </c>
      <c r="E292" t="s">
        <v>54</v>
      </c>
      <c r="F292" t="s">
        <v>46</v>
      </c>
      <c r="G292" t="s">
        <v>82</v>
      </c>
      <c r="H292" t="s">
        <v>30</v>
      </c>
      <c r="I292" t="s">
        <v>56</v>
      </c>
      <c r="J292" t="s">
        <v>32</v>
      </c>
      <c r="K292">
        <v>438</v>
      </c>
      <c r="M292" t="s">
        <v>34</v>
      </c>
      <c r="N292" t="s">
        <v>90</v>
      </c>
      <c r="O292" t="s">
        <v>49</v>
      </c>
      <c r="P292" t="s">
        <v>50</v>
      </c>
      <c r="Q292" t="s">
        <v>91</v>
      </c>
      <c r="R292" t="s">
        <v>37</v>
      </c>
      <c r="S292" t="s">
        <v>33</v>
      </c>
      <c r="T292">
        <v>0</v>
      </c>
      <c r="U292" t="s">
        <v>645</v>
      </c>
      <c r="V292" t="s">
        <v>69</v>
      </c>
      <c r="W292" t="s">
        <v>70</v>
      </c>
      <c r="AA292">
        <v>2249.9221755990529</v>
      </c>
      <c r="AB292">
        <v>438</v>
      </c>
    </row>
    <row r="293" spans="1:28" x14ac:dyDescent="0.25">
      <c r="A293">
        <v>1512</v>
      </c>
      <c r="B293" t="s">
        <v>705</v>
      </c>
      <c r="D293" t="s">
        <v>491</v>
      </c>
      <c r="E293" t="s">
        <v>27</v>
      </c>
      <c r="F293" t="s">
        <v>28</v>
      </c>
      <c r="G293" t="s">
        <v>29</v>
      </c>
      <c r="H293" t="s">
        <v>30</v>
      </c>
      <c r="I293" t="s">
        <v>56</v>
      </c>
      <c r="J293" t="s">
        <v>32</v>
      </c>
      <c r="K293">
        <v>208</v>
      </c>
      <c r="M293" t="s">
        <v>34</v>
      </c>
      <c r="N293" t="s">
        <v>492</v>
      </c>
      <c r="O293" t="s">
        <v>49</v>
      </c>
      <c r="Q293" t="s">
        <v>38</v>
      </c>
      <c r="R293" t="s">
        <v>37</v>
      </c>
      <c r="S293" t="s">
        <v>33</v>
      </c>
      <c r="T293">
        <v>0</v>
      </c>
      <c r="U293" t="s">
        <v>706</v>
      </c>
      <c r="V293" t="s">
        <v>40</v>
      </c>
      <c r="W293" t="s">
        <v>41</v>
      </c>
      <c r="AA293">
        <v>2411.8858956204072</v>
      </c>
      <c r="AB293">
        <v>208</v>
      </c>
    </row>
    <row r="294" spans="1:28" x14ac:dyDescent="0.25">
      <c r="A294">
        <v>1514</v>
      </c>
      <c r="B294" t="s">
        <v>707</v>
      </c>
      <c r="C294" t="s">
        <v>708</v>
      </c>
      <c r="D294" t="s">
        <v>277</v>
      </c>
      <c r="E294" t="s">
        <v>45</v>
      </c>
      <c r="F294" t="s">
        <v>46</v>
      </c>
      <c r="G294" t="s">
        <v>47</v>
      </c>
      <c r="H294" t="s">
        <v>30</v>
      </c>
      <c r="I294" t="s">
        <v>31</v>
      </c>
      <c r="J294" t="s">
        <v>32</v>
      </c>
      <c r="K294">
        <v>8058</v>
      </c>
      <c r="M294" t="s">
        <v>34</v>
      </c>
      <c r="N294" t="s">
        <v>278</v>
      </c>
      <c r="O294" t="s">
        <v>49</v>
      </c>
      <c r="P294" t="s">
        <v>50</v>
      </c>
      <c r="Q294" t="s">
        <v>51</v>
      </c>
      <c r="R294" t="s">
        <v>37</v>
      </c>
      <c r="S294" t="s">
        <v>33</v>
      </c>
      <c r="T294">
        <v>0</v>
      </c>
      <c r="U294" t="s">
        <v>279</v>
      </c>
      <c r="V294" t="s">
        <v>69</v>
      </c>
      <c r="W294" t="s">
        <v>70</v>
      </c>
      <c r="AA294">
        <v>2540.752309945914</v>
      </c>
      <c r="AB294">
        <v>8062</v>
      </c>
    </row>
    <row r="295" spans="1:28" x14ac:dyDescent="0.25">
      <c r="A295">
        <v>1515</v>
      </c>
      <c r="B295" t="s">
        <v>709</v>
      </c>
      <c r="D295" t="s">
        <v>129</v>
      </c>
      <c r="E295" t="s">
        <v>54</v>
      </c>
      <c r="F295" t="s">
        <v>46</v>
      </c>
      <c r="G295" t="s">
        <v>98</v>
      </c>
      <c r="H295" t="s">
        <v>30</v>
      </c>
      <c r="I295" t="s">
        <v>31</v>
      </c>
      <c r="J295" t="s">
        <v>32</v>
      </c>
      <c r="K295">
        <v>2021</v>
      </c>
      <c r="M295" t="s">
        <v>34</v>
      </c>
      <c r="N295" t="s">
        <v>710</v>
      </c>
      <c r="O295" t="s">
        <v>49</v>
      </c>
      <c r="P295" t="s">
        <v>50</v>
      </c>
      <c r="Q295" t="s">
        <v>104</v>
      </c>
      <c r="R295" t="s">
        <v>37</v>
      </c>
      <c r="S295" t="s">
        <v>33</v>
      </c>
      <c r="T295">
        <v>0</v>
      </c>
      <c r="U295" t="s">
        <v>131</v>
      </c>
      <c r="V295" t="s">
        <v>69</v>
      </c>
      <c r="W295" t="s">
        <v>70</v>
      </c>
      <c r="AA295">
        <v>2500.155029296875</v>
      </c>
      <c r="AB295">
        <v>2023</v>
      </c>
    </row>
    <row r="296" spans="1:28" x14ac:dyDescent="0.25">
      <c r="A296">
        <v>1521</v>
      </c>
      <c r="B296" t="s">
        <v>711</v>
      </c>
      <c r="D296" t="s">
        <v>89</v>
      </c>
      <c r="E296" t="s">
        <v>54</v>
      </c>
      <c r="F296" t="s">
        <v>46</v>
      </c>
      <c r="G296" t="s">
        <v>82</v>
      </c>
      <c r="H296" t="s">
        <v>30</v>
      </c>
      <c r="I296" t="s">
        <v>56</v>
      </c>
      <c r="J296" t="s">
        <v>32</v>
      </c>
      <c r="K296">
        <v>182</v>
      </c>
      <c r="M296" t="s">
        <v>34</v>
      </c>
      <c r="N296" t="s">
        <v>140</v>
      </c>
      <c r="O296" t="s">
        <v>49</v>
      </c>
      <c r="P296" t="s">
        <v>50</v>
      </c>
      <c r="Q296" t="s">
        <v>91</v>
      </c>
      <c r="R296" t="s">
        <v>37</v>
      </c>
      <c r="S296" t="s">
        <v>33</v>
      </c>
      <c r="AA296">
        <v>2480.3759899022052</v>
      </c>
      <c r="AB296">
        <v>182</v>
      </c>
    </row>
    <row r="297" spans="1:28" x14ac:dyDescent="0.25">
      <c r="A297">
        <v>1523</v>
      </c>
      <c r="B297" t="s">
        <v>712</v>
      </c>
      <c r="C297" t="s">
        <v>572</v>
      </c>
      <c r="D297" t="s">
        <v>163</v>
      </c>
      <c r="E297" t="s">
        <v>54</v>
      </c>
      <c r="F297" t="s">
        <v>46</v>
      </c>
      <c r="G297" t="s">
        <v>62</v>
      </c>
      <c r="H297" t="s">
        <v>30</v>
      </c>
      <c r="I297" t="s">
        <v>31</v>
      </c>
      <c r="J297" t="s">
        <v>32</v>
      </c>
      <c r="K297">
        <v>648</v>
      </c>
      <c r="M297" t="s">
        <v>34</v>
      </c>
      <c r="N297" t="s">
        <v>164</v>
      </c>
      <c r="O297" t="s">
        <v>75</v>
      </c>
      <c r="P297" t="s">
        <v>65</v>
      </c>
      <c r="Q297" t="s">
        <v>66</v>
      </c>
      <c r="R297" t="s">
        <v>37</v>
      </c>
      <c r="S297" t="s">
        <v>33</v>
      </c>
      <c r="AA297">
        <v>2676.408927828732</v>
      </c>
      <c r="AB297">
        <v>649</v>
      </c>
    </row>
    <row r="298" spans="1:28" x14ac:dyDescent="0.25">
      <c r="A298">
        <v>1529</v>
      </c>
      <c r="B298" t="s">
        <v>713</v>
      </c>
      <c r="D298" t="s">
        <v>436</v>
      </c>
      <c r="E298" t="s">
        <v>54</v>
      </c>
      <c r="F298" t="s">
        <v>46</v>
      </c>
      <c r="G298" t="s">
        <v>109</v>
      </c>
      <c r="H298" t="s">
        <v>30</v>
      </c>
      <c r="I298" t="s">
        <v>56</v>
      </c>
      <c r="J298" t="s">
        <v>32</v>
      </c>
      <c r="K298">
        <v>385</v>
      </c>
      <c r="M298" t="s">
        <v>34</v>
      </c>
      <c r="N298" t="s">
        <v>99</v>
      </c>
      <c r="O298" t="s">
        <v>49</v>
      </c>
      <c r="P298" t="s">
        <v>50</v>
      </c>
      <c r="Q298" t="s">
        <v>91</v>
      </c>
      <c r="R298" t="s">
        <v>37</v>
      </c>
      <c r="S298" t="s">
        <v>33</v>
      </c>
      <c r="AA298">
        <v>2525.5071139109982</v>
      </c>
      <c r="AB298">
        <v>386</v>
      </c>
    </row>
    <row r="299" spans="1:28" x14ac:dyDescent="0.25">
      <c r="A299">
        <v>1532</v>
      </c>
      <c r="B299" t="s">
        <v>714</v>
      </c>
      <c r="D299" t="s">
        <v>129</v>
      </c>
      <c r="E299" t="s">
        <v>54</v>
      </c>
      <c r="F299" t="s">
        <v>46</v>
      </c>
      <c r="G299" t="s">
        <v>98</v>
      </c>
      <c r="H299" t="s">
        <v>30</v>
      </c>
      <c r="I299" t="s">
        <v>56</v>
      </c>
      <c r="J299" t="s">
        <v>32</v>
      </c>
      <c r="K299">
        <v>155</v>
      </c>
      <c r="M299" t="s">
        <v>34</v>
      </c>
      <c r="N299" t="s">
        <v>130</v>
      </c>
      <c r="O299" t="s">
        <v>49</v>
      </c>
      <c r="P299" t="s">
        <v>50</v>
      </c>
      <c r="Q299" t="s">
        <v>104</v>
      </c>
      <c r="R299" t="s">
        <v>37</v>
      </c>
      <c r="S299" t="s">
        <v>33</v>
      </c>
      <c r="AA299">
        <v>2496.2535904653341</v>
      </c>
      <c r="AB299">
        <v>155</v>
      </c>
    </row>
    <row r="300" spans="1:28" x14ac:dyDescent="0.25">
      <c r="A300">
        <v>1533</v>
      </c>
      <c r="B300" t="s">
        <v>715</v>
      </c>
      <c r="D300" t="s">
        <v>163</v>
      </c>
      <c r="E300" t="s">
        <v>54</v>
      </c>
      <c r="F300" t="s">
        <v>46</v>
      </c>
      <c r="G300" t="s">
        <v>62</v>
      </c>
      <c r="H300" t="s">
        <v>30</v>
      </c>
      <c r="I300" t="s">
        <v>31</v>
      </c>
      <c r="J300" t="s">
        <v>32</v>
      </c>
      <c r="K300">
        <v>6902</v>
      </c>
      <c r="M300" t="s">
        <v>34</v>
      </c>
      <c r="N300" t="s">
        <v>164</v>
      </c>
      <c r="O300" t="s">
        <v>75</v>
      </c>
      <c r="P300" t="s">
        <v>65</v>
      </c>
      <c r="Q300" t="s">
        <v>66</v>
      </c>
      <c r="R300" t="s">
        <v>37</v>
      </c>
      <c r="S300" t="s">
        <v>33</v>
      </c>
      <c r="AA300">
        <v>2676.046997070313</v>
      </c>
      <c r="AB300">
        <v>6908</v>
      </c>
    </row>
    <row r="301" spans="1:28" x14ac:dyDescent="0.25">
      <c r="A301">
        <v>1542</v>
      </c>
      <c r="B301" t="s">
        <v>716</v>
      </c>
      <c r="C301" t="s">
        <v>717</v>
      </c>
      <c r="D301" t="s">
        <v>718</v>
      </c>
      <c r="E301" t="s">
        <v>719</v>
      </c>
      <c r="F301" t="s">
        <v>28</v>
      </c>
      <c r="G301" t="s">
        <v>720</v>
      </c>
      <c r="H301" t="s">
        <v>30</v>
      </c>
      <c r="I301" t="s">
        <v>31</v>
      </c>
      <c r="J301" t="s">
        <v>32</v>
      </c>
      <c r="K301">
        <v>59137</v>
      </c>
      <c r="M301" t="s">
        <v>34</v>
      </c>
      <c r="N301" t="s">
        <v>721</v>
      </c>
      <c r="O301" t="s">
        <v>75</v>
      </c>
      <c r="P301" t="s">
        <v>84</v>
      </c>
      <c r="Q301" t="s">
        <v>85</v>
      </c>
      <c r="R301" t="s">
        <v>37</v>
      </c>
      <c r="S301" t="s">
        <v>33</v>
      </c>
      <c r="T301">
        <v>0</v>
      </c>
      <c r="U301" t="s">
        <v>722</v>
      </c>
      <c r="V301" t="s">
        <v>723</v>
      </c>
      <c r="W301" t="s">
        <v>724</v>
      </c>
      <c r="AA301">
        <v>2374.4796921750331</v>
      </c>
      <c r="AB301">
        <v>59201</v>
      </c>
    </row>
    <row r="302" spans="1:28" x14ac:dyDescent="0.25">
      <c r="A302">
        <v>1545</v>
      </c>
      <c r="B302" t="s">
        <v>725</v>
      </c>
      <c r="C302" t="s">
        <v>580</v>
      </c>
      <c r="D302" t="s">
        <v>89</v>
      </c>
      <c r="E302" t="s">
        <v>54</v>
      </c>
      <c r="F302" t="s">
        <v>46</v>
      </c>
      <c r="G302" t="s">
        <v>82</v>
      </c>
      <c r="H302" t="s">
        <v>30</v>
      </c>
      <c r="I302" t="s">
        <v>31</v>
      </c>
      <c r="J302" t="s">
        <v>32</v>
      </c>
      <c r="K302">
        <v>29684</v>
      </c>
      <c r="M302" t="s">
        <v>34</v>
      </c>
      <c r="N302" t="s">
        <v>90</v>
      </c>
      <c r="O302" t="s">
        <v>36</v>
      </c>
      <c r="P302" t="s">
        <v>50</v>
      </c>
      <c r="Q302" t="s">
        <v>91</v>
      </c>
      <c r="R302" t="s">
        <v>37</v>
      </c>
      <c r="S302" t="s">
        <v>33</v>
      </c>
      <c r="T302">
        <v>0</v>
      </c>
      <c r="U302" t="s">
        <v>726</v>
      </c>
      <c r="V302" t="s">
        <v>69</v>
      </c>
      <c r="W302" t="s">
        <v>70</v>
      </c>
      <c r="AA302">
        <v>2384.9423977598849</v>
      </c>
      <c r="AB302">
        <v>29722</v>
      </c>
    </row>
    <row r="303" spans="1:28" x14ac:dyDescent="0.25">
      <c r="A303">
        <v>1551</v>
      </c>
      <c r="B303" t="s">
        <v>727</v>
      </c>
      <c r="C303" t="s">
        <v>728</v>
      </c>
      <c r="D303" t="s">
        <v>255</v>
      </c>
      <c r="E303" t="s">
        <v>54</v>
      </c>
      <c r="F303" t="s">
        <v>46</v>
      </c>
      <c r="G303" t="s">
        <v>82</v>
      </c>
      <c r="H303" t="s">
        <v>30</v>
      </c>
      <c r="I303" t="s">
        <v>31</v>
      </c>
      <c r="J303" t="s">
        <v>32</v>
      </c>
      <c r="K303">
        <v>19697</v>
      </c>
      <c r="M303" t="s">
        <v>34</v>
      </c>
      <c r="N303" t="s">
        <v>256</v>
      </c>
      <c r="O303" t="s">
        <v>49</v>
      </c>
      <c r="P303" t="s">
        <v>50</v>
      </c>
      <c r="Q303" t="s">
        <v>91</v>
      </c>
      <c r="R303" t="s">
        <v>37</v>
      </c>
      <c r="S303" t="s">
        <v>33</v>
      </c>
      <c r="T303">
        <v>0</v>
      </c>
      <c r="U303" t="s">
        <v>729</v>
      </c>
      <c r="V303" t="s">
        <v>69</v>
      </c>
      <c r="W303" t="s">
        <v>70</v>
      </c>
      <c r="AA303">
        <v>2447.008438110352</v>
      </c>
      <c r="AB303">
        <v>19718</v>
      </c>
    </row>
    <row r="304" spans="1:28" x14ac:dyDescent="0.25">
      <c r="A304">
        <v>1552</v>
      </c>
      <c r="B304" t="s">
        <v>730</v>
      </c>
      <c r="C304" t="s">
        <v>188</v>
      </c>
      <c r="D304" t="s">
        <v>491</v>
      </c>
      <c r="E304" t="s">
        <v>27</v>
      </c>
      <c r="F304" t="s">
        <v>28</v>
      </c>
      <c r="G304" t="s">
        <v>29</v>
      </c>
      <c r="H304" t="s">
        <v>30</v>
      </c>
      <c r="I304" t="s">
        <v>31</v>
      </c>
      <c r="J304" t="s">
        <v>32</v>
      </c>
      <c r="K304">
        <v>62903</v>
      </c>
      <c r="M304" t="s">
        <v>34</v>
      </c>
      <c r="N304" t="s">
        <v>90</v>
      </c>
      <c r="O304" t="s">
        <v>36</v>
      </c>
      <c r="Q304" t="s">
        <v>91</v>
      </c>
      <c r="R304" t="s">
        <v>37</v>
      </c>
      <c r="S304" t="s">
        <v>33</v>
      </c>
      <c r="T304">
        <v>0</v>
      </c>
      <c r="U304" t="s">
        <v>731</v>
      </c>
      <c r="V304" t="s">
        <v>40</v>
      </c>
      <c r="W304" t="s">
        <v>41</v>
      </c>
      <c r="AA304">
        <v>2447.213714001226</v>
      </c>
      <c r="AB304">
        <v>62983</v>
      </c>
    </row>
    <row r="305" spans="1:28" x14ac:dyDescent="0.25">
      <c r="A305">
        <v>1559</v>
      </c>
      <c r="B305" t="s">
        <v>732</v>
      </c>
      <c r="C305" t="s">
        <v>733</v>
      </c>
      <c r="D305" t="s">
        <v>89</v>
      </c>
      <c r="E305" t="s">
        <v>54</v>
      </c>
      <c r="F305" t="s">
        <v>46</v>
      </c>
      <c r="G305" t="s">
        <v>82</v>
      </c>
      <c r="H305" t="s">
        <v>30</v>
      </c>
      <c r="I305" t="s">
        <v>31</v>
      </c>
      <c r="J305" t="s">
        <v>32</v>
      </c>
      <c r="K305">
        <v>14212</v>
      </c>
      <c r="M305" t="s">
        <v>34</v>
      </c>
      <c r="N305" t="s">
        <v>140</v>
      </c>
      <c r="O305" t="s">
        <v>49</v>
      </c>
      <c r="P305" t="s">
        <v>50</v>
      </c>
      <c r="Q305" t="s">
        <v>91</v>
      </c>
      <c r="R305" t="s">
        <v>37</v>
      </c>
      <c r="S305" t="s">
        <v>33</v>
      </c>
      <c r="T305">
        <v>0</v>
      </c>
      <c r="U305" t="s">
        <v>734</v>
      </c>
      <c r="V305" t="s">
        <v>69</v>
      </c>
      <c r="W305" t="s">
        <v>70</v>
      </c>
      <c r="AA305">
        <v>2278.594549005682</v>
      </c>
      <c r="AB305">
        <v>14231</v>
      </c>
    </row>
    <row r="306" spans="1:28" x14ac:dyDescent="0.25">
      <c r="A306">
        <v>1560</v>
      </c>
      <c r="B306" t="s">
        <v>735</v>
      </c>
      <c r="C306" t="s">
        <v>578</v>
      </c>
      <c r="D306" t="s">
        <v>89</v>
      </c>
      <c r="E306" t="s">
        <v>54</v>
      </c>
      <c r="F306" t="s">
        <v>46</v>
      </c>
      <c r="G306" t="s">
        <v>82</v>
      </c>
      <c r="H306" t="s">
        <v>30</v>
      </c>
      <c r="I306" t="s">
        <v>31</v>
      </c>
      <c r="J306" t="s">
        <v>32</v>
      </c>
      <c r="K306">
        <v>21205</v>
      </c>
      <c r="M306" t="s">
        <v>34</v>
      </c>
      <c r="N306" t="s">
        <v>140</v>
      </c>
      <c r="O306" t="s">
        <v>505</v>
      </c>
      <c r="P306" t="s">
        <v>50</v>
      </c>
      <c r="Q306" t="s">
        <v>91</v>
      </c>
      <c r="R306" t="s">
        <v>37</v>
      </c>
      <c r="S306" t="s">
        <v>33</v>
      </c>
      <c r="T306">
        <v>0</v>
      </c>
      <c r="U306" t="s">
        <v>736</v>
      </c>
      <c r="V306" t="s">
        <v>69</v>
      </c>
      <c r="W306" t="s">
        <v>70</v>
      </c>
      <c r="AA306">
        <v>2614.198782256155</v>
      </c>
      <c r="AB306">
        <v>21233</v>
      </c>
    </row>
    <row r="307" spans="1:28" x14ac:dyDescent="0.25">
      <c r="A307">
        <v>1563</v>
      </c>
      <c r="B307" t="s">
        <v>737</v>
      </c>
      <c r="C307" t="s">
        <v>738</v>
      </c>
      <c r="D307" t="s">
        <v>81</v>
      </c>
      <c r="E307" t="s">
        <v>54</v>
      </c>
      <c r="F307" t="s">
        <v>46</v>
      </c>
      <c r="G307" t="s">
        <v>82</v>
      </c>
      <c r="H307" t="s">
        <v>30</v>
      </c>
      <c r="I307" t="s">
        <v>31</v>
      </c>
      <c r="J307" t="s">
        <v>32</v>
      </c>
      <c r="K307">
        <v>92736</v>
      </c>
      <c r="M307" t="s">
        <v>34</v>
      </c>
      <c r="N307" t="s">
        <v>153</v>
      </c>
      <c r="O307" t="s">
        <v>36</v>
      </c>
      <c r="P307" t="s">
        <v>84</v>
      </c>
      <c r="Q307" t="s">
        <v>85</v>
      </c>
      <c r="R307" t="s">
        <v>37</v>
      </c>
      <c r="S307" t="s">
        <v>33</v>
      </c>
      <c r="T307">
        <v>165</v>
      </c>
      <c r="U307" t="s">
        <v>739</v>
      </c>
      <c r="V307" t="s">
        <v>69</v>
      </c>
      <c r="W307" t="s">
        <v>70</v>
      </c>
      <c r="AA307">
        <v>2434.2150611354882</v>
      </c>
      <c r="AB307">
        <v>92855</v>
      </c>
    </row>
    <row r="308" spans="1:28" x14ac:dyDescent="0.25">
      <c r="A308">
        <v>1564</v>
      </c>
      <c r="B308" t="s">
        <v>740</v>
      </c>
      <c r="C308" t="s">
        <v>741</v>
      </c>
      <c r="D308" t="s">
        <v>89</v>
      </c>
      <c r="E308" t="s">
        <v>54</v>
      </c>
      <c r="F308" t="s">
        <v>46</v>
      </c>
      <c r="G308" t="s">
        <v>82</v>
      </c>
      <c r="H308" t="s">
        <v>30</v>
      </c>
      <c r="I308" t="s">
        <v>31</v>
      </c>
      <c r="J308" t="s">
        <v>32</v>
      </c>
      <c r="K308">
        <v>30883</v>
      </c>
      <c r="M308" t="s">
        <v>34</v>
      </c>
      <c r="N308" t="s">
        <v>90</v>
      </c>
      <c r="O308" t="s">
        <v>49</v>
      </c>
      <c r="P308" t="s">
        <v>50</v>
      </c>
      <c r="Q308" t="s">
        <v>91</v>
      </c>
      <c r="R308" t="s">
        <v>37</v>
      </c>
      <c r="S308" t="s">
        <v>33</v>
      </c>
      <c r="T308">
        <v>0</v>
      </c>
      <c r="U308" t="s">
        <v>742</v>
      </c>
      <c r="V308" t="s">
        <v>69</v>
      </c>
      <c r="W308" t="s">
        <v>70</v>
      </c>
      <c r="AA308">
        <v>2446.696751371343</v>
      </c>
      <c r="AB308">
        <v>30922</v>
      </c>
    </row>
    <row r="309" spans="1:28" x14ac:dyDescent="0.25">
      <c r="A309">
        <v>1565</v>
      </c>
      <c r="B309" t="s">
        <v>743</v>
      </c>
      <c r="C309" t="s">
        <v>744</v>
      </c>
      <c r="D309" t="s">
        <v>89</v>
      </c>
      <c r="E309" t="s">
        <v>54</v>
      </c>
      <c r="F309" t="s">
        <v>46</v>
      </c>
      <c r="G309" t="s">
        <v>82</v>
      </c>
      <c r="H309" t="s">
        <v>30</v>
      </c>
      <c r="I309" t="s">
        <v>31</v>
      </c>
      <c r="J309" t="s">
        <v>32</v>
      </c>
      <c r="K309">
        <v>33845</v>
      </c>
      <c r="M309" t="s">
        <v>34</v>
      </c>
      <c r="N309" t="s">
        <v>90</v>
      </c>
      <c r="O309" t="s">
        <v>49</v>
      </c>
      <c r="P309" t="s">
        <v>50</v>
      </c>
      <c r="Q309" t="s">
        <v>91</v>
      </c>
      <c r="R309" t="s">
        <v>37</v>
      </c>
      <c r="S309" t="s">
        <v>33</v>
      </c>
      <c r="T309">
        <v>0</v>
      </c>
      <c r="U309" t="s">
        <v>745</v>
      </c>
      <c r="V309" t="s">
        <v>69</v>
      </c>
      <c r="W309" t="s">
        <v>70</v>
      </c>
      <c r="AA309">
        <v>2356.8113668189858</v>
      </c>
      <c r="AB309">
        <v>33887</v>
      </c>
    </row>
    <row r="310" spans="1:28" x14ac:dyDescent="0.25">
      <c r="A310">
        <v>1571</v>
      </c>
      <c r="B310" t="s">
        <v>746</v>
      </c>
      <c r="C310" t="s">
        <v>747</v>
      </c>
      <c r="D310" t="s">
        <v>748</v>
      </c>
      <c r="E310" t="s">
        <v>54</v>
      </c>
      <c r="F310" t="s">
        <v>46</v>
      </c>
      <c r="G310" t="s">
        <v>98</v>
      </c>
      <c r="H310" t="s">
        <v>30</v>
      </c>
      <c r="I310" t="s">
        <v>31</v>
      </c>
      <c r="J310" t="s">
        <v>32</v>
      </c>
      <c r="K310">
        <v>53403</v>
      </c>
      <c r="M310" t="s">
        <v>34</v>
      </c>
      <c r="N310" t="s">
        <v>149</v>
      </c>
      <c r="O310" t="s">
        <v>49</v>
      </c>
      <c r="P310" t="s">
        <v>50</v>
      </c>
      <c r="Q310" t="s">
        <v>104</v>
      </c>
      <c r="R310" t="s">
        <v>37</v>
      </c>
      <c r="S310" t="s">
        <v>33</v>
      </c>
      <c r="T310">
        <v>0</v>
      </c>
      <c r="U310" t="s">
        <v>749</v>
      </c>
      <c r="V310" t="s">
        <v>69</v>
      </c>
      <c r="W310" t="s">
        <v>70</v>
      </c>
      <c r="AA310">
        <v>2580.0786047647171</v>
      </c>
      <c r="AB310">
        <v>53458</v>
      </c>
    </row>
    <row r="311" spans="1:28" x14ac:dyDescent="0.25">
      <c r="A311">
        <v>1572</v>
      </c>
      <c r="B311" t="s">
        <v>750</v>
      </c>
      <c r="C311" t="s">
        <v>751</v>
      </c>
      <c r="D311" t="s">
        <v>262</v>
      </c>
      <c r="E311" t="s">
        <v>54</v>
      </c>
      <c r="F311" t="s">
        <v>46</v>
      </c>
      <c r="G311" t="s">
        <v>158</v>
      </c>
      <c r="H311" t="s">
        <v>30</v>
      </c>
      <c r="I311" t="s">
        <v>31</v>
      </c>
      <c r="J311" t="s">
        <v>32</v>
      </c>
      <c r="K311">
        <v>12531</v>
      </c>
      <c r="M311" t="s">
        <v>34</v>
      </c>
      <c r="N311" t="s">
        <v>168</v>
      </c>
      <c r="O311" t="s">
        <v>49</v>
      </c>
      <c r="P311" t="s">
        <v>50</v>
      </c>
      <c r="Q311" t="s">
        <v>91</v>
      </c>
      <c r="R311" t="s">
        <v>37</v>
      </c>
      <c r="S311" t="s">
        <v>33</v>
      </c>
      <c r="T311">
        <v>0</v>
      </c>
      <c r="U311" t="s">
        <v>752</v>
      </c>
      <c r="V311" t="s">
        <v>69</v>
      </c>
      <c r="W311" t="s">
        <v>70</v>
      </c>
      <c r="AA311">
        <v>2323.3977950246708</v>
      </c>
      <c r="AB311">
        <v>12544</v>
      </c>
    </row>
    <row r="312" spans="1:28" x14ac:dyDescent="0.25">
      <c r="A312">
        <v>1573</v>
      </c>
      <c r="B312" t="s">
        <v>753</v>
      </c>
      <c r="C312" t="s">
        <v>754</v>
      </c>
      <c r="D312" t="s">
        <v>262</v>
      </c>
      <c r="E312" t="s">
        <v>54</v>
      </c>
      <c r="F312" t="s">
        <v>46</v>
      </c>
      <c r="G312" t="s">
        <v>158</v>
      </c>
      <c r="H312" t="s">
        <v>30</v>
      </c>
      <c r="I312" t="s">
        <v>31</v>
      </c>
      <c r="J312" t="s">
        <v>32</v>
      </c>
      <c r="K312">
        <v>49201</v>
      </c>
      <c r="M312" t="s">
        <v>34</v>
      </c>
      <c r="N312" t="s">
        <v>168</v>
      </c>
      <c r="O312" t="s">
        <v>49</v>
      </c>
      <c r="P312" t="s">
        <v>50</v>
      </c>
      <c r="Q312" t="s">
        <v>91</v>
      </c>
      <c r="R312" t="s">
        <v>37</v>
      </c>
      <c r="S312" t="s">
        <v>33</v>
      </c>
      <c r="T312">
        <v>0</v>
      </c>
      <c r="U312" t="s">
        <v>752</v>
      </c>
      <c r="V312" t="s">
        <v>69</v>
      </c>
      <c r="W312" t="s">
        <v>70</v>
      </c>
      <c r="AA312">
        <v>2301.4576685521511</v>
      </c>
      <c r="AB312">
        <v>49251</v>
      </c>
    </row>
    <row r="313" spans="1:28" x14ac:dyDescent="0.25">
      <c r="A313">
        <v>1574</v>
      </c>
      <c r="B313" t="s">
        <v>755</v>
      </c>
      <c r="C313" t="s">
        <v>756</v>
      </c>
      <c r="D313" t="s">
        <v>73</v>
      </c>
      <c r="E313" t="s">
        <v>54</v>
      </c>
      <c r="F313" t="s">
        <v>46</v>
      </c>
      <c r="G313" t="s">
        <v>62</v>
      </c>
      <c r="H313" t="s">
        <v>30</v>
      </c>
      <c r="I313" t="s">
        <v>31</v>
      </c>
      <c r="J313" t="s">
        <v>32</v>
      </c>
      <c r="K313">
        <v>24048</v>
      </c>
      <c r="M313" t="s">
        <v>34</v>
      </c>
      <c r="N313" t="s">
        <v>177</v>
      </c>
      <c r="O313" t="s">
        <v>75</v>
      </c>
      <c r="P313" t="s">
        <v>65</v>
      </c>
      <c r="Q313" t="s">
        <v>66</v>
      </c>
      <c r="R313" t="s">
        <v>37</v>
      </c>
      <c r="S313" t="s">
        <v>33</v>
      </c>
      <c r="T313">
        <v>0</v>
      </c>
      <c r="U313" t="s">
        <v>757</v>
      </c>
      <c r="V313" t="s">
        <v>69</v>
      </c>
      <c r="W313" t="s">
        <v>70</v>
      </c>
      <c r="AA313">
        <v>2090.08683696546</v>
      </c>
      <c r="AB313">
        <v>24072</v>
      </c>
    </row>
    <row r="314" spans="1:28" x14ac:dyDescent="0.25">
      <c r="A314">
        <v>1576</v>
      </c>
      <c r="B314" t="s">
        <v>758</v>
      </c>
      <c r="C314" t="s">
        <v>759</v>
      </c>
      <c r="D314" t="s">
        <v>236</v>
      </c>
      <c r="E314" t="s">
        <v>54</v>
      </c>
      <c r="F314" t="s">
        <v>46</v>
      </c>
      <c r="G314" t="s">
        <v>98</v>
      </c>
      <c r="H314" t="s">
        <v>30</v>
      </c>
      <c r="I314" t="s">
        <v>31</v>
      </c>
      <c r="J314" t="s">
        <v>32</v>
      </c>
      <c r="K314">
        <v>12378</v>
      </c>
      <c r="M314" t="s">
        <v>34</v>
      </c>
      <c r="N314" t="s">
        <v>237</v>
      </c>
      <c r="O314" t="s">
        <v>49</v>
      </c>
      <c r="P314" t="s">
        <v>50</v>
      </c>
      <c r="Q314" t="s">
        <v>104</v>
      </c>
      <c r="R314" t="s">
        <v>37</v>
      </c>
      <c r="S314" t="s">
        <v>86</v>
      </c>
      <c r="T314">
        <v>0</v>
      </c>
      <c r="U314" t="s">
        <v>760</v>
      </c>
      <c r="V314" t="s">
        <v>69</v>
      </c>
      <c r="W314" t="s">
        <v>70</v>
      </c>
      <c r="AA314">
        <v>2416.615454101563</v>
      </c>
      <c r="AB314">
        <v>12389</v>
      </c>
    </row>
    <row r="315" spans="1:28" x14ac:dyDescent="0.25">
      <c r="A315">
        <v>1577</v>
      </c>
      <c r="B315" t="s">
        <v>761</v>
      </c>
      <c r="C315" t="s">
        <v>762</v>
      </c>
      <c r="D315" t="s">
        <v>129</v>
      </c>
      <c r="E315" t="s">
        <v>54</v>
      </c>
      <c r="F315" t="s">
        <v>46</v>
      </c>
      <c r="G315" t="s">
        <v>98</v>
      </c>
      <c r="H315" t="s">
        <v>30</v>
      </c>
      <c r="I315" t="s">
        <v>31</v>
      </c>
      <c r="J315" t="s">
        <v>32</v>
      </c>
      <c r="K315">
        <v>13784</v>
      </c>
      <c r="M315" t="s">
        <v>34</v>
      </c>
      <c r="N315" t="s">
        <v>459</v>
      </c>
      <c r="O315" t="s">
        <v>49</v>
      </c>
      <c r="P315" t="s">
        <v>50</v>
      </c>
      <c r="Q315" t="s">
        <v>104</v>
      </c>
      <c r="R315" t="s">
        <v>37</v>
      </c>
      <c r="S315" t="s">
        <v>33</v>
      </c>
      <c r="T315">
        <v>0</v>
      </c>
      <c r="U315" t="s">
        <v>763</v>
      </c>
      <c r="V315" t="s">
        <v>69</v>
      </c>
      <c r="W315" t="s">
        <v>70</v>
      </c>
      <c r="AA315">
        <v>2196.0499974300992</v>
      </c>
      <c r="AB315">
        <v>13797</v>
      </c>
    </row>
    <row r="316" spans="1:28" x14ac:dyDescent="0.25">
      <c r="A316">
        <v>1579</v>
      </c>
      <c r="B316" t="s">
        <v>764</v>
      </c>
      <c r="C316" t="s">
        <v>765</v>
      </c>
      <c r="D316" t="s">
        <v>167</v>
      </c>
      <c r="E316" t="s">
        <v>54</v>
      </c>
      <c r="F316" t="s">
        <v>46</v>
      </c>
      <c r="G316" t="s">
        <v>158</v>
      </c>
      <c r="H316" t="s">
        <v>30</v>
      </c>
      <c r="I316" t="s">
        <v>31</v>
      </c>
      <c r="J316" t="s">
        <v>32</v>
      </c>
      <c r="K316">
        <v>29375</v>
      </c>
      <c r="M316" t="s">
        <v>34</v>
      </c>
      <c r="N316" t="s">
        <v>168</v>
      </c>
      <c r="O316" t="s">
        <v>75</v>
      </c>
      <c r="P316" t="s">
        <v>50</v>
      </c>
      <c r="Q316" t="s">
        <v>91</v>
      </c>
      <c r="R316" t="s">
        <v>37</v>
      </c>
      <c r="S316" t="s">
        <v>33</v>
      </c>
      <c r="T316">
        <v>0</v>
      </c>
      <c r="U316" t="s">
        <v>766</v>
      </c>
      <c r="V316" t="s">
        <v>69</v>
      </c>
      <c r="W316" t="s">
        <v>70</v>
      </c>
      <c r="AA316">
        <v>2471.5664571126299</v>
      </c>
      <c r="AB316">
        <v>29402</v>
      </c>
    </row>
    <row r="317" spans="1:28" x14ac:dyDescent="0.25">
      <c r="A317">
        <v>1580</v>
      </c>
      <c r="B317" t="s">
        <v>767</v>
      </c>
      <c r="C317" t="s">
        <v>768</v>
      </c>
      <c r="D317" t="s">
        <v>167</v>
      </c>
      <c r="E317" t="s">
        <v>54</v>
      </c>
      <c r="F317" t="s">
        <v>46</v>
      </c>
      <c r="G317" t="s">
        <v>158</v>
      </c>
      <c r="H317" t="s">
        <v>30</v>
      </c>
      <c r="I317" t="s">
        <v>31</v>
      </c>
      <c r="J317" t="s">
        <v>32</v>
      </c>
      <c r="K317">
        <v>34692</v>
      </c>
      <c r="M317" t="s">
        <v>34</v>
      </c>
      <c r="N317" t="s">
        <v>168</v>
      </c>
      <c r="O317" t="s">
        <v>75</v>
      </c>
      <c r="P317" t="s">
        <v>50</v>
      </c>
      <c r="Q317" t="s">
        <v>91</v>
      </c>
      <c r="R317" t="s">
        <v>37</v>
      </c>
      <c r="S317" t="s">
        <v>33</v>
      </c>
      <c r="T317">
        <v>0</v>
      </c>
      <c r="U317" t="s">
        <v>769</v>
      </c>
      <c r="V317" t="s">
        <v>69</v>
      </c>
      <c r="W317" t="s">
        <v>70</v>
      </c>
      <c r="AA317">
        <v>2382.0417872837611</v>
      </c>
      <c r="AB317">
        <v>34724</v>
      </c>
    </row>
    <row r="318" spans="1:28" x14ac:dyDescent="0.25">
      <c r="A318">
        <v>1581</v>
      </c>
      <c r="B318" t="s">
        <v>770</v>
      </c>
      <c r="C318" t="s">
        <v>580</v>
      </c>
      <c r="D318" t="s">
        <v>171</v>
      </c>
      <c r="E318" t="s">
        <v>54</v>
      </c>
      <c r="F318" t="s">
        <v>46</v>
      </c>
      <c r="G318" t="s">
        <v>62</v>
      </c>
      <c r="H318" t="s">
        <v>30</v>
      </c>
      <c r="I318" t="s">
        <v>31</v>
      </c>
      <c r="J318" t="s">
        <v>32</v>
      </c>
      <c r="K318">
        <v>16778</v>
      </c>
      <c r="M318" t="s">
        <v>34</v>
      </c>
      <c r="N318" t="s">
        <v>172</v>
      </c>
      <c r="O318" t="s">
        <v>75</v>
      </c>
      <c r="P318" t="s">
        <v>65</v>
      </c>
      <c r="Q318" t="s">
        <v>66</v>
      </c>
      <c r="R318" t="s">
        <v>37</v>
      </c>
      <c r="S318" t="s">
        <v>33</v>
      </c>
      <c r="T318">
        <v>0</v>
      </c>
      <c r="U318" t="s">
        <v>477</v>
      </c>
      <c r="V318" t="s">
        <v>69</v>
      </c>
      <c r="W318" t="s">
        <v>70</v>
      </c>
      <c r="AA318">
        <v>2478.68994140625</v>
      </c>
      <c r="AB318">
        <v>16793</v>
      </c>
    </row>
    <row r="319" spans="1:28" x14ac:dyDescent="0.25">
      <c r="A319">
        <v>1601</v>
      </c>
      <c r="B319" t="s">
        <v>771</v>
      </c>
      <c r="D319" t="s">
        <v>94</v>
      </c>
      <c r="E319" t="s">
        <v>54</v>
      </c>
      <c r="F319" t="s">
        <v>46</v>
      </c>
      <c r="G319" t="s">
        <v>62</v>
      </c>
      <c r="H319" t="s">
        <v>30</v>
      </c>
      <c r="I319" t="s">
        <v>56</v>
      </c>
      <c r="J319" t="s">
        <v>32</v>
      </c>
      <c r="K319">
        <v>79</v>
      </c>
      <c r="M319" t="s">
        <v>34</v>
      </c>
      <c r="N319" t="s">
        <v>63</v>
      </c>
      <c r="O319" t="s">
        <v>75</v>
      </c>
      <c r="P319" t="s">
        <v>65</v>
      </c>
      <c r="Q319" t="s">
        <v>66</v>
      </c>
      <c r="R319" t="s">
        <v>37</v>
      </c>
      <c r="S319" t="s">
        <v>33</v>
      </c>
      <c r="T319">
        <v>0</v>
      </c>
      <c r="U319" t="s">
        <v>772</v>
      </c>
      <c r="V319" t="s">
        <v>69</v>
      </c>
      <c r="W319" t="s">
        <v>70</v>
      </c>
      <c r="AA319">
        <v>1433.5853997258739</v>
      </c>
      <c r="AB319">
        <v>79</v>
      </c>
    </row>
    <row r="320" spans="1:28" x14ac:dyDescent="0.25">
      <c r="A320">
        <v>1602</v>
      </c>
      <c r="B320" t="s">
        <v>773</v>
      </c>
      <c r="D320" t="s">
        <v>89</v>
      </c>
      <c r="E320" t="s">
        <v>54</v>
      </c>
      <c r="F320" t="s">
        <v>46</v>
      </c>
      <c r="G320" t="s">
        <v>82</v>
      </c>
      <c r="H320" t="s">
        <v>30</v>
      </c>
      <c r="I320" t="s">
        <v>56</v>
      </c>
      <c r="J320" t="s">
        <v>32</v>
      </c>
      <c r="K320">
        <v>92</v>
      </c>
      <c r="M320" t="s">
        <v>34</v>
      </c>
      <c r="N320" t="s">
        <v>90</v>
      </c>
      <c r="O320" t="s">
        <v>49</v>
      </c>
      <c r="P320" t="s">
        <v>50</v>
      </c>
      <c r="Q320" t="s">
        <v>91</v>
      </c>
      <c r="R320" t="s">
        <v>37</v>
      </c>
      <c r="S320" t="s">
        <v>33</v>
      </c>
      <c r="AA320">
        <v>2431.288769888271</v>
      </c>
      <c r="AB320">
        <v>92</v>
      </c>
    </row>
    <row r="321" spans="1:28" x14ac:dyDescent="0.25">
      <c r="A321">
        <v>1605</v>
      </c>
      <c r="B321" t="s">
        <v>774</v>
      </c>
      <c r="C321" t="s">
        <v>775</v>
      </c>
      <c r="D321" t="s">
        <v>776</v>
      </c>
      <c r="E321" t="s">
        <v>54</v>
      </c>
      <c r="F321" t="s">
        <v>46</v>
      </c>
      <c r="G321" t="s">
        <v>82</v>
      </c>
      <c r="H321" t="s">
        <v>30</v>
      </c>
      <c r="I321" t="s">
        <v>31</v>
      </c>
      <c r="J321" t="s">
        <v>32</v>
      </c>
      <c r="K321">
        <v>35318</v>
      </c>
      <c r="M321" t="s">
        <v>34</v>
      </c>
      <c r="N321" t="s">
        <v>226</v>
      </c>
      <c r="O321" t="s">
        <v>49</v>
      </c>
      <c r="P321" t="s">
        <v>50</v>
      </c>
      <c r="Q321" t="s">
        <v>91</v>
      </c>
      <c r="R321" t="s">
        <v>37</v>
      </c>
      <c r="S321" t="s">
        <v>86</v>
      </c>
      <c r="T321">
        <v>0</v>
      </c>
      <c r="U321" t="s">
        <v>777</v>
      </c>
      <c r="V321" t="s">
        <v>69</v>
      </c>
      <c r="W321" t="s">
        <v>70</v>
      </c>
      <c r="AA321">
        <v>1928.0496433803009</v>
      </c>
      <c r="AB321">
        <v>35355</v>
      </c>
    </row>
    <row r="322" spans="1:28" x14ac:dyDescent="0.25">
      <c r="A322">
        <v>1606</v>
      </c>
      <c r="B322" t="s">
        <v>778</v>
      </c>
      <c r="C322" t="s">
        <v>779</v>
      </c>
      <c r="D322" t="s">
        <v>236</v>
      </c>
      <c r="E322" t="s">
        <v>54</v>
      </c>
      <c r="F322" t="s">
        <v>46</v>
      </c>
      <c r="G322" t="s">
        <v>98</v>
      </c>
      <c r="H322" t="s">
        <v>30</v>
      </c>
      <c r="I322" t="s">
        <v>31</v>
      </c>
      <c r="J322" t="s">
        <v>32</v>
      </c>
      <c r="K322">
        <v>46012</v>
      </c>
      <c r="M322" t="s">
        <v>34</v>
      </c>
      <c r="N322" t="s">
        <v>237</v>
      </c>
      <c r="O322" t="s">
        <v>49</v>
      </c>
      <c r="P322" t="s">
        <v>50</v>
      </c>
      <c r="Q322" t="s">
        <v>104</v>
      </c>
      <c r="R322" t="s">
        <v>37</v>
      </c>
      <c r="S322" t="s">
        <v>33</v>
      </c>
      <c r="T322">
        <v>0</v>
      </c>
      <c r="U322" t="s">
        <v>780</v>
      </c>
      <c r="V322" t="s">
        <v>69</v>
      </c>
      <c r="W322" t="s">
        <v>70</v>
      </c>
      <c r="AA322">
        <v>2616.403323611697</v>
      </c>
      <c r="AB322">
        <v>46054</v>
      </c>
    </row>
    <row r="323" spans="1:28" x14ac:dyDescent="0.25">
      <c r="A323">
        <v>1608</v>
      </c>
      <c r="B323" t="s">
        <v>781</v>
      </c>
      <c r="C323" t="s">
        <v>782</v>
      </c>
      <c r="D323" t="s">
        <v>236</v>
      </c>
      <c r="E323" t="s">
        <v>54</v>
      </c>
      <c r="F323" t="s">
        <v>46</v>
      </c>
      <c r="G323" t="s">
        <v>98</v>
      </c>
      <c r="H323" t="s">
        <v>30</v>
      </c>
      <c r="I323" t="s">
        <v>31</v>
      </c>
      <c r="J323" t="s">
        <v>32</v>
      </c>
      <c r="K323">
        <v>38170</v>
      </c>
      <c r="M323" t="s">
        <v>34</v>
      </c>
      <c r="N323" t="s">
        <v>237</v>
      </c>
      <c r="O323" t="s">
        <v>49</v>
      </c>
      <c r="P323" t="s">
        <v>50</v>
      </c>
      <c r="Q323" t="s">
        <v>104</v>
      </c>
      <c r="R323" t="s">
        <v>37</v>
      </c>
      <c r="S323" t="s">
        <v>86</v>
      </c>
      <c r="T323">
        <v>0</v>
      </c>
      <c r="U323" t="s">
        <v>783</v>
      </c>
      <c r="V323" t="s">
        <v>69</v>
      </c>
      <c r="W323" t="s">
        <v>70</v>
      </c>
      <c r="AA323">
        <v>2394.8466676805838</v>
      </c>
      <c r="AB323">
        <v>38206</v>
      </c>
    </row>
    <row r="324" spans="1:28" x14ac:dyDescent="0.25">
      <c r="A324">
        <v>1616</v>
      </c>
      <c r="B324" t="s">
        <v>784</v>
      </c>
      <c r="D324" t="s">
        <v>255</v>
      </c>
      <c r="E324" t="s">
        <v>54</v>
      </c>
      <c r="F324" t="s">
        <v>46</v>
      </c>
      <c r="G324" t="s">
        <v>82</v>
      </c>
      <c r="H324" t="s">
        <v>30</v>
      </c>
      <c r="I324" t="s">
        <v>56</v>
      </c>
      <c r="J324" t="s">
        <v>32</v>
      </c>
      <c r="K324">
        <v>194</v>
      </c>
      <c r="M324" t="s">
        <v>34</v>
      </c>
      <c r="N324" t="s">
        <v>256</v>
      </c>
      <c r="O324" t="s">
        <v>49</v>
      </c>
      <c r="P324" t="s">
        <v>50</v>
      </c>
      <c r="Q324" t="s">
        <v>91</v>
      </c>
      <c r="R324" t="s">
        <v>37</v>
      </c>
      <c r="S324" t="s">
        <v>33</v>
      </c>
      <c r="T324">
        <v>0</v>
      </c>
      <c r="U324" t="s">
        <v>320</v>
      </c>
      <c r="V324" t="s">
        <v>69</v>
      </c>
      <c r="W324" t="s">
        <v>70</v>
      </c>
      <c r="AA324">
        <v>2228.4993021454211</v>
      </c>
      <c r="AB324">
        <v>195</v>
      </c>
    </row>
    <row r="325" spans="1:28" x14ac:dyDescent="0.25">
      <c r="A325">
        <v>1617</v>
      </c>
      <c r="B325" t="s">
        <v>785</v>
      </c>
      <c r="C325" t="s">
        <v>786</v>
      </c>
      <c r="D325" t="s">
        <v>262</v>
      </c>
      <c r="E325" t="s">
        <v>54</v>
      </c>
      <c r="F325" t="s">
        <v>46</v>
      </c>
      <c r="G325" t="s">
        <v>158</v>
      </c>
      <c r="H325" t="s">
        <v>30</v>
      </c>
      <c r="I325" t="s">
        <v>31</v>
      </c>
      <c r="J325" t="s">
        <v>32</v>
      </c>
      <c r="K325">
        <v>1736</v>
      </c>
      <c r="M325" t="s">
        <v>34</v>
      </c>
      <c r="N325" t="s">
        <v>168</v>
      </c>
      <c r="O325" t="s">
        <v>49</v>
      </c>
      <c r="P325" t="s">
        <v>50</v>
      </c>
      <c r="Q325" t="s">
        <v>91</v>
      </c>
      <c r="R325" t="s">
        <v>37</v>
      </c>
      <c r="S325" t="s">
        <v>33</v>
      </c>
      <c r="T325">
        <v>0</v>
      </c>
      <c r="U325" t="s">
        <v>752</v>
      </c>
      <c r="V325" t="s">
        <v>69</v>
      </c>
      <c r="W325" t="s">
        <v>70</v>
      </c>
      <c r="AA325">
        <v>2319.325073242188</v>
      </c>
      <c r="AB325">
        <v>1738</v>
      </c>
    </row>
    <row r="326" spans="1:28" x14ac:dyDescent="0.25">
      <c r="A326">
        <v>1622</v>
      </c>
      <c r="B326" t="s">
        <v>787</v>
      </c>
      <c r="D326" t="s">
        <v>557</v>
      </c>
      <c r="E326" t="s">
        <v>54</v>
      </c>
      <c r="F326" t="s">
        <v>46</v>
      </c>
      <c r="G326" t="s">
        <v>109</v>
      </c>
      <c r="H326" t="s">
        <v>30</v>
      </c>
      <c r="I326" t="s">
        <v>56</v>
      </c>
      <c r="J326" t="s">
        <v>32</v>
      </c>
      <c r="K326">
        <v>139</v>
      </c>
      <c r="M326" t="s">
        <v>34</v>
      </c>
      <c r="N326" t="s">
        <v>558</v>
      </c>
      <c r="O326" t="s">
        <v>49</v>
      </c>
      <c r="P326" t="s">
        <v>50</v>
      </c>
      <c r="Q326" t="s">
        <v>91</v>
      </c>
      <c r="R326" t="s">
        <v>37</v>
      </c>
      <c r="S326" t="s">
        <v>33</v>
      </c>
      <c r="AA326">
        <v>2601.334177568564</v>
      </c>
      <c r="AB326">
        <v>139</v>
      </c>
    </row>
    <row r="327" spans="1:28" x14ac:dyDescent="0.25">
      <c r="A327">
        <v>1625</v>
      </c>
      <c r="B327" t="s">
        <v>788</v>
      </c>
      <c r="C327" t="s">
        <v>789</v>
      </c>
      <c r="D327" t="s">
        <v>458</v>
      </c>
      <c r="E327" t="s">
        <v>54</v>
      </c>
      <c r="F327" t="s">
        <v>46</v>
      </c>
      <c r="G327" t="s">
        <v>98</v>
      </c>
      <c r="H327" t="s">
        <v>30</v>
      </c>
      <c r="I327" t="s">
        <v>31</v>
      </c>
      <c r="J327" t="s">
        <v>32</v>
      </c>
      <c r="K327">
        <v>89039</v>
      </c>
      <c r="M327" t="s">
        <v>34</v>
      </c>
      <c r="N327" t="s">
        <v>459</v>
      </c>
      <c r="O327" t="s">
        <v>49</v>
      </c>
      <c r="P327" t="s">
        <v>50</v>
      </c>
      <c r="Q327" t="s">
        <v>104</v>
      </c>
      <c r="R327" t="s">
        <v>37</v>
      </c>
      <c r="S327" t="s">
        <v>33</v>
      </c>
      <c r="T327">
        <v>552</v>
      </c>
      <c r="U327" t="s">
        <v>790</v>
      </c>
      <c r="V327" t="s">
        <v>69</v>
      </c>
      <c r="W327" t="s">
        <v>70</v>
      </c>
      <c r="AA327">
        <v>2399.6707865397129</v>
      </c>
      <c r="AB327">
        <v>89111</v>
      </c>
    </row>
    <row r="328" spans="1:28" x14ac:dyDescent="0.25">
      <c r="A328">
        <v>1630</v>
      </c>
      <c r="B328" t="s">
        <v>791</v>
      </c>
      <c r="C328" t="s">
        <v>792</v>
      </c>
      <c r="D328" t="s">
        <v>512</v>
      </c>
      <c r="E328" t="s">
        <v>54</v>
      </c>
      <c r="F328" t="s">
        <v>46</v>
      </c>
      <c r="G328" t="s">
        <v>98</v>
      </c>
      <c r="H328" t="s">
        <v>30</v>
      </c>
      <c r="I328" t="s">
        <v>31</v>
      </c>
      <c r="J328" t="s">
        <v>32</v>
      </c>
      <c r="K328">
        <v>6041</v>
      </c>
      <c r="M328" t="s">
        <v>34</v>
      </c>
      <c r="N328" t="s">
        <v>149</v>
      </c>
      <c r="O328" t="s">
        <v>49</v>
      </c>
      <c r="P328" t="s">
        <v>50</v>
      </c>
      <c r="Q328" t="s">
        <v>104</v>
      </c>
      <c r="R328" t="s">
        <v>37</v>
      </c>
      <c r="S328" t="s">
        <v>33</v>
      </c>
      <c r="T328">
        <v>0</v>
      </c>
      <c r="U328" t="s">
        <v>793</v>
      </c>
      <c r="V328" t="s">
        <v>69</v>
      </c>
      <c r="W328" t="s">
        <v>70</v>
      </c>
      <c r="AA328">
        <v>2497.18994140625</v>
      </c>
      <c r="AB328">
        <v>6046</v>
      </c>
    </row>
    <row r="329" spans="1:28" x14ac:dyDescent="0.25">
      <c r="A329">
        <v>1635</v>
      </c>
      <c r="B329" t="s">
        <v>794</v>
      </c>
      <c r="C329" t="s">
        <v>578</v>
      </c>
      <c r="D329" t="s">
        <v>491</v>
      </c>
      <c r="E329" t="s">
        <v>27</v>
      </c>
      <c r="F329" t="s">
        <v>28</v>
      </c>
      <c r="G329" t="s">
        <v>29</v>
      </c>
      <c r="H329" t="s">
        <v>30</v>
      </c>
      <c r="I329" t="s">
        <v>31</v>
      </c>
      <c r="J329" t="s">
        <v>32</v>
      </c>
      <c r="K329">
        <v>10528</v>
      </c>
      <c r="M329" t="s">
        <v>34</v>
      </c>
      <c r="N329" t="s">
        <v>492</v>
      </c>
      <c r="O329" t="s">
        <v>49</v>
      </c>
      <c r="Q329" t="s">
        <v>38</v>
      </c>
      <c r="R329" t="s">
        <v>37</v>
      </c>
      <c r="S329" t="s">
        <v>33</v>
      </c>
      <c r="AA329">
        <v>2641.6777886284722</v>
      </c>
      <c r="AB329">
        <v>10541</v>
      </c>
    </row>
    <row r="330" spans="1:28" x14ac:dyDescent="0.25">
      <c r="A330">
        <v>1637</v>
      </c>
      <c r="B330" t="s">
        <v>795</v>
      </c>
      <c r="D330" t="s">
        <v>436</v>
      </c>
      <c r="E330" t="s">
        <v>54</v>
      </c>
      <c r="F330" t="s">
        <v>46</v>
      </c>
      <c r="G330" t="s">
        <v>109</v>
      </c>
      <c r="H330" t="s">
        <v>30</v>
      </c>
      <c r="I330" t="s">
        <v>56</v>
      </c>
      <c r="J330" t="s">
        <v>32</v>
      </c>
      <c r="K330">
        <v>106</v>
      </c>
      <c r="M330" t="s">
        <v>34</v>
      </c>
      <c r="N330" t="s">
        <v>99</v>
      </c>
      <c r="O330" t="s">
        <v>49</v>
      </c>
      <c r="P330" t="s">
        <v>50</v>
      </c>
      <c r="Q330" t="s">
        <v>91</v>
      </c>
      <c r="R330" t="s">
        <v>37</v>
      </c>
      <c r="S330" t="s">
        <v>33</v>
      </c>
      <c r="AA330">
        <v>2501.22998046875</v>
      </c>
      <c r="AB330">
        <v>106</v>
      </c>
    </row>
    <row r="331" spans="1:28" x14ac:dyDescent="0.25">
      <c r="A331">
        <v>1639</v>
      </c>
      <c r="B331" t="s">
        <v>796</v>
      </c>
      <c r="D331" t="s">
        <v>89</v>
      </c>
      <c r="E331" t="s">
        <v>54</v>
      </c>
      <c r="F331" t="s">
        <v>46</v>
      </c>
      <c r="G331" t="s">
        <v>82</v>
      </c>
      <c r="H331" t="s">
        <v>30</v>
      </c>
      <c r="I331" t="s">
        <v>56</v>
      </c>
      <c r="J331" t="s">
        <v>32</v>
      </c>
      <c r="K331">
        <v>75</v>
      </c>
      <c r="M331" t="s">
        <v>34</v>
      </c>
      <c r="N331" t="s">
        <v>140</v>
      </c>
      <c r="O331" t="s">
        <v>49</v>
      </c>
      <c r="P331" t="s">
        <v>50</v>
      </c>
      <c r="Q331" t="s">
        <v>91</v>
      </c>
      <c r="R331" t="s">
        <v>37</v>
      </c>
      <c r="S331" t="s">
        <v>33</v>
      </c>
      <c r="AA331">
        <v>2433.262652346697</v>
      </c>
      <c r="AB331">
        <v>76</v>
      </c>
    </row>
    <row r="332" spans="1:28" x14ac:dyDescent="0.25">
      <c r="A332">
        <v>1640</v>
      </c>
      <c r="B332" t="s">
        <v>797</v>
      </c>
      <c r="C332" t="s">
        <v>188</v>
      </c>
      <c r="D332" t="s">
        <v>26</v>
      </c>
      <c r="E332" t="s">
        <v>27</v>
      </c>
      <c r="F332" t="s">
        <v>28</v>
      </c>
      <c r="G332" t="s">
        <v>29</v>
      </c>
      <c r="H332" t="s">
        <v>30</v>
      </c>
      <c r="I332" t="s">
        <v>31</v>
      </c>
      <c r="J332" t="s">
        <v>32</v>
      </c>
      <c r="K332">
        <v>1873</v>
      </c>
      <c r="M332" t="s">
        <v>34</v>
      </c>
      <c r="N332" t="s">
        <v>35</v>
      </c>
      <c r="O332" t="s">
        <v>36</v>
      </c>
      <c r="Q332" t="s">
        <v>38</v>
      </c>
      <c r="R332" t="s">
        <v>37</v>
      </c>
      <c r="S332" t="s">
        <v>33</v>
      </c>
      <c r="AA332">
        <v>2443.466715494792</v>
      </c>
      <c r="AB332">
        <v>1875</v>
      </c>
    </row>
    <row r="333" spans="1:28" x14ac:dyDescent="0.25">
      <c r="A333">
        <v>1652</v>
      </c>
      <c r="B333" t="s">
        <v>798</v>
      </c>
      <c r="D333" t="s">
        <v>305</v>
      </c>
      <c r="E333" t="s">
        <v>54</v>
      </c>
      <c r="F333" t="s">
        <v>46</v>
      </c>
      <c r="G333" t="s">
        <v>82</v>
      </c>
      <c r="H333" t="s">
        <v>30</v>
      </c>
      <c r="I333" t="s">
        <v>56</v>
      </c>
      <c r="J333" t="s">
        <v>32</v>
      </c>
      <c r="K333">
        <v>442</v>
      </c>
      <c r="M333" t="s">
        <v>34</v>
      </c>
      <c r="N333" t="s">
        <v>230</v>
      </c>
      <c r="O333" t="s">
        <v>75</v>
      </c>
      <c r="P333" t="s">
        <v>50</v>
      </c>
      <c r="Q333" t="s">
        <v>91</v>
      </c>
      <c r="R333" t="s">
        <v>37</v>
      </c>
      <c r="S333" t="s">
        <v>86</v>
      </c>
      <c r="T333">
        <v>0</v>
      </c>
      <c r="U333" t="s">
        <v>799</v>
      </c>
      <c r="V333" t="s">
        <v>69</v>
      </c>
      <c r="W333" t="s">
        <v>70</v>
      </c>
      <c r="AA333">
        <v>1795.1965042990671</v>
      </c>
      <c r="AB333">
        <v>443</v>
      </c>
    </row>
    <row r="334" spans="1:28" x14ac:dyDescent="0.25">
      <c r="A334">
        <v>1657</v>
      </c>
      <c r="B334" t="s">
        <v>800</v>
      </c>
      <c r="D334" t="s">
        <v>236</v>
      </c>
      <c r="E334" t="s">
        <v>54</v>
      </c>
      <c r="F334" t="s">
        <v>46</v>
      </c>
      <c r="G334" t="s">
        <v>98</v>
      </c>
      <c r="H334" t="s">
        <v>30</v>
      </c>
      <c r="I334" t="s">
        <v>56</v>
      </c>
      <c r="J334" t="s">
        <v>32</v>
      </c>
      <c r="K334">
        <v>471</v>
      </c>
      <c r="M334" t="s">
        <v>34</v>
      </c>
      <c r="N334" t="s">
        <v>237</v>
      </c>
      <c r="O334" t="s">
        <v>49</v>
      </c>
      <c r="P334" t="s">
        <v>50</v>
      </c>
      <c r="Q334" t="s">
        <v>104</v>
      </c>
      <c r="R334" t="s">
        <v>37</v>
      </c>
      <c r="S334" t="s">
        <v>33</v>
      </c>
      <c r="T334">
        <v>203</v>
      </c>
      <c r="U334" t="s">
        <v>801</v>
      </c>
      <c r="V334" t="s">
        <v>69</v>
      </c>
      <c r="W334" t="s">
        <v>70</v>
      </c>
      <c r="AA334">
        <v>2510.7559755542979</v>
      </c>
      <c r="AB334">
        <v>472</v>
      </c>
    </row>
    <row r="335" spans="1:28" x14ac:dyDescent="0.25">
      <c r="A335">
        <v>1673</v>
      </c>
      <c r="B335" t="s">
        <v>802</v>
      </c>
      <c r="D335" t="s">
        <v>129</v>
      </c>
      <c r="E335" t="s">
        <v>54</v>
      </c>
      <c r="F335" t="s">
        <v>46</v>
      </c>
      <c r="G335" t="s">
        <v>98</v>
      </c>
      <c r="H335" t="s">
        <v>30</v>
      </c>
      <c r="I335" t="s">
        <v>31</v>
      </c>
      <c r="J335" t="s">
        <v>32</v>
      </c>
      <c r="K335">
        <v>3378</v>
      </c>
      <c r="M335" t="s">
        <v>34</v>
      </c>
      <c r="N335" t="s">
        <v>168</v>
      </c>
      <c r="O335" t="s">
        <v>49</v>
      </c>
      <c r="P335" t="s">
        <v>50</v>
      </c>
      <c r="Q335" t="s">
        <v>91</v>
      </c>
      <c r="R335" t="s">
        <v>37</v>
      </c>
      <c r="S335" t="s">
        <v>33</v>
      </c>
      <c r="T335">
        <v>0</v>
      </c>
      <c r="U335" t="s">
        <v>131</v>
      </c>
      <c r="V335" t="s">
        <v>69</v>
      </c>
      <c r="W335" t="s">
        <v>70</v>
      </c>
      <c r="AA335">
        <v>2498.561645507813</v>
      </c>
      <c r="AB335">
        <v>3381</v>
      </c>
    </row>
    <row r="336" spans="1:28" x14ac:dyDescent="0.25">
      <c r="A336">
        <v>1686</v>
      </c>
      <c r="B336" t="s">
        <v>803</v>
      </c>
      <c r="D336" t="s">
        <v>102</v>
      </c>
      <c r="E336" t="s">
        <v>54</v>
      </c>
      <c r="F336" t="s">
        <v>46</v>
      </c>
      <c r="G336" t="s">
        <v>98</v>
      </c>
      <c r="H336" t="s">
        <v>30</v>
      </c>
      <c r="I336" t="s">
        <v>56</v>
      </c>
      <c r="J336" t="s">
        <v>32</v>
      </c>
      <c r="K336">
        <v>306</v>
      </c>
      <c r="M336" t="s">
        <v>34</v>
      </c>
      <c r="N336" t="s">
        <v>103</v>
      </c>
      <c r="O336" t="s">
        <v>49</v>
      </c>
      <c r="P336" t="s">
        <v>50</v>
      </c>
      <c r="Q336" t="s">
        <v>104</v>
      </c>
      <c r="R336" t="s">
        <v>37</v>
      </c>
      <c r="S336" t="s">
        <v>33</v>
      </c>
      <c r="AA336">
        <v>2669.800684104001</v>
      </c>
      <c r="AB336">
        <v>306</v>
      </c>
    </row>
    <row r="337" spans="1:28" x14ac:dyDescent="0.25">
      <c r="A337">
        <v>1708</v>
      </c>
      <c r="B337" t="s">
        <v>804</v>
      </c>
      <c r="D337" t="s">
        <v>203</v>
      </c>
      <c r="E337" t="s">
        <v>54</v>
      </c>
      <c r="F337" t="s">
        <v>46</v>
      </c>
      <c r="G337" t="s">
        <v>109</v>
      </c>
      <c r="H337" t="s">
        <v>30</v>
      </c>
      <c r="I337" t="s">
        <v>56</v>
      </c>
      <c r="J337" t="s">
        <v>32</v>
      </c>
      <c r="K337">
        <v>132</v>
      </c>
      <c r="M337" t="s">
        <v>34</v>
      </c>
      <c r="N337" t="s">
        <v>204</v>
      </c>
      <c r="O337" t="s">
        <v>49</v>
      </c>
      <c r="P337" t="s">
        <v>50</v>
      </c>
      <c r="Q337" t="s">
        <v>91</v>
      </c>
      <c r="R337" t="s">
        <v>37</v>
      </c>
      <c r="S337" t="s">
        <v>33</v>
      </c>
      <c r="AA337">
        <v>2115.0068767365869</v>
      </c>
      <c r="AB337">
        <v>132</v>
      </c>
    </row>
    <row r="338" spans="1:28" x14ac:dyDescent="0.25">
      <c r="A338">
        <v>1709</v>
      </c>
      <c r="B338" t="s">
        <v>805</v>
      </c>
      <c r="D338" t="s">
        <v>89</v>
      </c>
      <c r="E338" t="s">
        <v>54</v>
      </c>
      <c r="F338" t="s">
        <v>46</v>
      </c>
      <c r="G338" t="s">
        <v>82</v>
      </c>
      <c r="H338" t="s">
        <v>30</v>
      </c>
      <c r="I338" t="s">
        <v>56</v>
      </c>
      <c r="J338" t="s">
        <v>32</v>
      </c>
      <c r="K338">
        <v>93</v>
      </c>
      <c r="M338" t="s">
        <v>34</v>
      </c>
      <c r="N338" t="s">
        <v>140</v>
      </c>
      <c r="O338" t="s">
        <v>36</v>
      </c>
      <c r="P338" t="s">
        <v>50</v>
      </c>
      <c r="Q338" t="s">
        <v>91</v>
      </c>
      <c r="R338" t="s">
        <v>37</v>
      </c>
      <c r="S338" t="s">
        <v>33</v>
      </c>
      <c r="AA338">
        <v>2420.7657428351772</v>
      </c>
      <c r="AB338">
        <v>93</v>
      </c>
    </row>
    <row r="339" spans="1:28" x14ac:dyDescent="0.25">
      <c r="A339">
        <v>1715</v>
      </c>
      <c r="B339" t="s">
        <v>806</v>
      </c>
      <c r="D339" t="s">
        <v>552</v>
      </c>
      <c r="E339" t="s">
        <v>54</v>
      </c>
      <c r="F339" t="s">
        <v>46</v>
      </c>
      <c r="G339" t="s">
        <v>109</v>
      </c>
      <c r="H339" t="s">
        <v>30</v>
      </c>
      <c r="I339" t="s">
        <v>56</v>
      </c>
      <c r="J339" t="s">
        <v>32</v>
      </c>
      <c r="K339">
        <v>214</v>
      </c>
      <c r="M339" t="s">
        <v>34</v>
      </c>
      <c r="N339" t="s">
        <v>204</v>
      </c>
      <c r="O339" t="s">
        <v>64</v>
      </c>
      <c r="P339" t="s">
        <v>50</v>
      </c>
      <c r="Q339" t="s">
        <v>91</v>
      </c>
      <c r="R339" t="s">
        <v>37</v>
      </c>
      <c r="S339" t="s">
        <v>33</v>
      </c>
      <c r="AA339">
        <v>1146.42770647369</v>
      </c>
      <c r="AB339">
        <v>214</v>
      </c>
    </row>
    <row r="340" spans="1:28" x14ac:dyDescent="0.25">
      <c r="A340">
        <v>1722</v>
      </c>
      <c r="B340" t="s">
        <v>807</v>
      </c>
      <c r="D340" t="s">
        <v>44</v>
      </c>
      <c r="E340" t="s">
        <v>45</v>
      </c>
      <c r="F340" t="s">
        <v>46</v>
      </c>
      <c r="G340" t="s">
        <v>47</v>
      </c>
      <c r="H340" t="s">
        <v>30</v>
      </c>
      <c r="I340" t="s">
        <v>56</v>
      </c>
      <c r="J340" t="s">
        <v>32</v>
      </c>
      <c r="K340">
        <v>194</v>
      </c>
      <c r="M340" t="s">
        <v>34</v>
      </c>
      <c r="N340" t="s">
        <v>48</v>
      </c>
      <c r="O340" t="s">
        <v>49</v>
      </c>
      <c r="P340" t="s">
        <v>50</v>
      </c>
      <c r="Q340" t="s">
        <v>51</v>
      </c>
      <c r="R340" t="s">
        <v>37</v>
      </c>
      <c r="S340" t="s">
        <v>33</v>
      </c>
      <c r="AA340">
        <v>2605.77360547228</v>
      </c>
      <c r="AB340">
        <v>195</v>
      </c>
    </row>
    <row r="341" spans="1:28" x14ac:dyDescent="0.25">
      <c r="A341">
        <v>1740</v>
      </c>
      <c r="B341" t="s">
        <v>808</v>
      </c>
      <c r="D341" t="s">
        <v>148</v>
      </c>
      <c r="E341" t="s">
        <v>54</v>
      </c>
      <c r="F341" t="s">
        <v>46</v>
      </c>
      <c r="G341" t="s">
        <v>98</v>
      </c>
      <c r="H341" t="s">
        <v>30</v>
      </c>
      <c r="I341" t="s">
        <v>56</v>
      </c>
      <c r="J341" t="s">
        <v>32</v>
      </c>
      <c r="K341">
        <v>154</v>
      </c>
      <c r="M341" t="s">
        <v>34</v>
      </c>
      <c r="N341" t="s">
        <v>149</v>
      </c>
      <c r="O341" t="s">
        <v>49</v>
      </c>
      <c r="P341" t="s">
        <v>50</v>
      </c>
      <c r="Q341" t="s">
        <v>104</v>
      </c>
      <c r="R341" t="s">
        <v>37</v>
      </c>
      <c r="S341" t="s">
        <v>33</v>
      </c>
      <c r="AA341">
        <v>2254.2079997803462</v>
      </c>
      <c r="AB341">
        <v>154</v>
      </c>
    </row>
    <row r="342" spans="1:28" x14ac:dyDescent="0.25">
      <c r="A342">
        <v>1743</v>
      </c>
      <c r="B342" t="s">
        <v>809</v>
      </c>
      <c r="C342" t="s">
        <v>572</v>
      </c>
      <c r="D342" t="s">
        <v>163</v>
      </c>
      <c r="E342" t="s">
        <v>54</v>
      </c>
      <c r="F342" t="s">
        <v>46</v>
      </c>
      <c r="G342" t="s">
        <v>62</v>
      </c>
      <c r="H342" t="s">
        <v>30</v>
      </c>
      <c r="I342" t="s">
        <v>31</v>
      </c>
      <c r="J342" t="s">
        <v>32</v>
      </c>
      <c r="K342">
        <v>2779</v>
      </c>
      <c r="M342" t="s">
        <v>34</v>
      </c>
      <c r="N342" t="s">
        <v>164</v>
      </c>
      <c r="O342" t="s">
        <v>75</v>
      </c>
      <c r="P342" t="s">
        <v>65</v>
      </c>
      <c r="Q342" t="s">
        <v>66</v>
      </c>
      <c r="R342" t="s">
        <v>37</v>
      </c>
      <c r="S342" t="s">
        <v>33</v>
      </c>
      <c r="AA342">
        <v>2675.822021484375</v>
      </c>
      <c r="AB342">
        <v>2782</v>
      </c>
    </row>
    <row r="343" spans="1:28" x14ac:dyDescent="0.25">
      <c r="A343">
        <v>1750</v>
      </c>
      <c r="B343" t="s">
        <v>810</v>
      </c>
      <c r="D343" t="s">
        <v>89</v>
      </c>
      <c r="E343" t="s">
        <v>54</v>
      </c>
      <c r="F343" t="s">
        <v>46</v>
      </c>
      <c r="G343" t="s">
        <v>82</v>
      </c>
      <c r="H343" t="s">
        <v>30</v>
      </c>
      <c r="I343" t="s">
        <v>56</v>
      </c>
      <c r="J343" t="s">
        <v>32</v>
      </c>
      <c r="K343">
        <v>56</v>
      </c>
      <c r="M343" t="s">
        <v>34</v>
      </c>
      <c r="N343" t="s">
        <v>140</v>
      </c>
      <c r="O343" t="s">
        <v>49</v>
      </c>
      <c r="P343" t="s">
        <v>50</v>
      </c>
      <c r="Q343" t="s">
        <v>91</v>
      </c>
      <c r="R343" t="s">
        <v>37</v>
      </c>
      <c r="S343" t="s">
        <v>33</v>
      </c>
      <c r="AA343">
        <v>2427.699951171875</v>
      </c>
      <c r="AB343">
        <v>56</v>
      </c>
    </row>
    <row r="344" spans="1:28" x14ac:dyDescent="0.25">
      <c r="A344">
        <v>1751</v>
      </c>
      <c r="B344" t="s">
        <v>811</v>
      </c>
      <c r="D344" t="s">
        <v>351</v>
      </c>
      <c r="E344" t="s">
        <v>54</v>
      </c>
      <c r="F344" t="s">
        <v>46</v>
      </c>
      <c r="G344" t="s">
        <v>55</v>
      </c>
      <c r="H344" t="s">
        <v>30</v>
      </c>
      <c r="I344" t="s">
        <v>56</v>
      </c>
      <c r="J344" t="s">
        <v>32</v>
      </c>
      <c r="K344">
        <v>95</v>
      </c>
      <c r="M344" t="s">
        <v>34</v>
      </c>
      <c r="N344" t="s">
        <v>57</v>
      </c>
      <c r="O344" t="s">
        <v>58</v>
      </c>
      <c r="P344" t="s">
        <v>50</v>
      </c>
      <c r="Q344" t="s">
        <v>59</v>
      </c>
      <c r="R344" t="s">
        <v>37</v>
      </c>
      <c r="S344" t="s">
        <v>33</v>
      </c>
      <c r="AA344">
        <v>1288.430053710938</v>
      </c>
      <c r="AB344">
        <v>95</v>
      </c>
    </row>
    <row r="345" spans="1:28" x14ac:dyDescent="0.25">
      <c r="A345">
        <v>1755</v>
      </c>
      <c r="B345" t="s">
        <v>812</v>
      </c>
      <c r="D345" t="s">
        <v>89</v>
      </c>
      <c r="E345" t="s">
        <v>54</v>
      </c>
      <c r="F345" t="s">
        <v>46</v>
      </c>
      <c r="G345" t="s">
        <v>82</v>
      </c>
      <c r="H345" t="s">
        <v>30</v>
      </c>
      <c r="I345" t="s">
        <v>56</v>
      </c>
      <c r="J345" t="s">
        <v>32</v>
      </c>
      <c r="K345">
        <v>84</v>
      </c>
      <c r="M345" t="s">
        <v>34</v>
      </c>
      <c r="N345" t="s">
        <v>140</v>
      </c>
      <c r="O345" t="s">
        <v>49</v>
      </c>
      <c r="P345" t="s">
        <v>50</v>
      </c>
      <c r="Q345" t="s">
        <v>91</v>
      </c>
      <c r="R345" t="s">
        <v>37</v>
      </c>
      <c r="S345" t="s">
        <v>33</v>
      </c>
      <c r="AA345">
        <v>2432.4948093166249</v>
      </c>
      <c r="AB345">
        <v>84</v>
      </c>
    </row>
    <row r="346" spans="1:28" x14ac:dyDescent="0.25">
      <c r="A346">
        <v>1757</v>
      </c>
      <c r="B346" t="s">
        <v>813</v>
      </c>
      <c r="D346" t="s">
        <v>89</v>
      </c>
      <c r="E346" t="s">
        <v>54</v>
      </c>
      <c r="F346" t="s">
        <v>46</v>
      </c>
      <c r="G346" t="s">
        <v>82</v>
      </c>
      <c r="H346" t="s">
        <v>30</v>
      </c>
      <c r="I346" t="s">
        <v>56</v>
      </c>
      <c r="J346" t="s">
        <v>32</v>
      </c>
      <c r="K346">
        <v>82</v>
      </c>
      <c r="M346" t="s">
        <v>34</v>
      </c>
      <c r="N346" t="s">
        <v>140</v>
      </c>
      <c r="O346" t="s">
        <v>49</v>
      </c>
      <c r="P346" t="s">
        <v>50</v>
      </c>
      <c r="Q346" t="s">
        <v>91</v>
      </c>
      <c r="R346" t="s">
        <v>37</v>
      </c>
      <c r="S346" t="s">
        <v>33</v>
      </c>
      <c r="AA346">
        <v>2511.780029296875</v>
      </c>
      <c r="AB346">
        <v>82</v>
      </c>
    </row>
    <row r="347" spans="1:28" x14ac:dyDescent="0.25">
      <c r="A347">
        <v>1759</v>
      </c>
      <c r="B347" t="s">
        <v>814</v>
      </c>
      <c r="D347" t="s">
        <v>436</v>
      </c>
      <c r="E347" t="s">
        <v>54</v>
      </c>
      <c r="F347" t="s">
        <v>46</v>
      </c>
      <c r="G347" t="s">
        <v>109</v>
      </c>
      <c r="H347" t="s">
        <v>30</v>
      </c>
      <c r="I347" t="s">
        <v>56</v>
      </c>
      <c r="J347" t="s">
        <v>32</v>
      </c>
      <c r="K347">
        <v>286</v>
      </c>
      <c r="M347" t="s">
        <v>34</v>
      </c>
      <c r="N347" t="s">
        <v>99</v>
      </c>
      <c r="O347" t="s">
        <v>49</v>
      </c>
      <c r="P347" t="s">
        <v>50</v>
      </c>
      <c r="Q347" t="s">
        <v>91</v>
      </c>
      <c r="R347" t="s">
        <v>37</v>
      </c>
      <c r="S347" t="s">
        <v>33</v>
      </c>
      <c r="AA347">
        <v>2538.358433675613</v>
      </c>
      <c r="AB347">
        <v>286</v>
      </c>
    </row>
    <row r="348" spans="1:28" x14ac:dyDescent="0.25">
      <c r="A348">
        <v>1761</v>
      </c>
      <c r="B348" t="s">
        <v>815</v>
      </c>
      <c r="D348" t="s">
        <v>171</v>
      </c>
      <c r="E348" t="s">
        <v>54</v>
      </c>
      <c r="F348" t="s">
        <v>46</v>
      </c>
      <c r="G348" t="s">
        <v>62</v>
      </c>
      <c r="H348" t="s">
        <v>30</v>
      </c>
      <c r="I348" t="s">
        <v>56</v>
      </c>
      <c r="J348" t="s">
        <v>32</v>
      </c>
      <c r="K348">
        <v>189</v>
      </c>
      <c r="M348" t="s">
        <v>34</v>
      </c>
      <c r="N348" t="s">
        <v>172</v>
      </c>
      <c r="O348" t="s">
        <v>75</v>
      </c>
      <c r="P348" t="s">
        <v>65</v>
      </c>
      <c r="Q348" t="s">
        <v>66</v>
      </c>
      <c r="R348" t="s">
        <v>37</v>
      </c>
      <c r="S348" t="s">
        <v>33</v>
      </c>
      <c r="AA348">
        <v>2473.4401041374631</v>
      </c>
      <c r="AB348">
        <v>189</v>
      </c>
    </row>
    <row r="349" spans="1:28" x14ac:dyDescent="0.25">
      <c r="A349">
        <v>1763</v>
      </c>
      <c r="B349" t="s">
        <v>816</v>
      </c>
      <c r="D349" t="s">
        <v>167</v>
      </c>
      <c r="E349" t="s">
        <v>54</v>
      </c>
      <c r="F349" t="s">
        <v>46</v>
      </c>
      <c r="G349" t="s">
        <v>158</v>
      </c>
      <c r="H349" t="s">
        <v>30</v>
      </c>
      <c r="I349" t="s">
        <v>56</v>
      </c>
      <c r="J349" t="s">
        <v>32</v>
      </c>
      <c r="K349">
        <v>117</v>
      </c>
      <c r="M349" t="s">
        <v>34</v>
      </c>
      <c r="N349" t="s">
        <v>168</v>
      </c>
      <c r="O349" t="s">
        <v>49</v>
      </c>
      <c r="P349" t="s">
        <v>50</v>
      </c>
      <c r="Q349" t="s">
        <v>91</v>
      </c>
      <c r="R349" t="s">
        <v>37</v>
      </c>
      <c r="S349" t="s">
        <v>33</v>
      </c>
      <c r="AA349">
        <v>2598.704597568692</v>
      </c>
      <c r="AB349">
        <v>117</v>
      </c>
    </row>
    <row r="350" spans="1:28" x14ac:dyDescent="0.25">
      <c r="A350">
        <v>1765</v>
      </c>
      <c r="B350" t="s">
        <v>817</v>
      </c>
      <c r="D350" t="s">
        <v>163</v>
      </c>
      <c r="E350" t="s">
        <v>54</v>
      </c>
      <c r="F350" t="s">
        <v>46</v>
      </c>
      <c r="G350" t="s">
        <v>62</v>
      </c>
      <c r="H350" t="s">
        <v>30</v>
      </c>
      <c r="I350" t="s">
        <v>56</v>
      </c>
      <c r="J350" t="s">
        <v>32</v>
      </c>
      <c r="K350">
        <v>182</v>
      </c>
      <c r="M350" t="s">
        <v>34</v>
      </c>
      <c r="N350" t="s">
        <v>164</v>
      </c>
      <c r="O350" t="s">
        <v>75</v>
      </c>
      <c r="P350" t="s">
        <v>65</v>
      </c>
      <c r="Q350" t="s">
        <v>66</v>
      </c>
      <c r="R350" t="s">
        <v>37</v>
      </c>
      <c r="S350" t="s">
        <v>33</v>
      </c>
      <c r="AA350">
        <v>2461.6696774534298</v>
      </c>
      <c r="AB350">
        <v>183</v>
      </c>
    </row>
    <row r="351" spans="1:28" x14ac:dyDescent="0.25">
      <c r="A351">
        <v>1770</v>
      </c>
      <c r="B351" t="s">
        <v>818</v>
      </c>
      <c r="D351" t="s">
        <v>163</v>
      </c>
      <c r="E351" t="s">
        <v>54</v>
      </c>
      <c r="F351" t="s">
        <v>46</v>
      </c>
      <c r="G351" t="s">
        <v>62</v>
      </c>
      <c r="H351" t="s">
        <v>30</v>
      </c>
      <c r="I351" t="s">
        <v>56</v>
      </c>
      <c r="J351" t="s">
        <v>32</v>
      </c>
      <c r="K351">
        <v>181</v>
      </c>
      <c r="M351" t="s">
        <v>34</v>
      </c>
      <c r="N351" t="s">
        <v>164</v>
      </c>
      <c r="O351" t="s">
        <v>75</v>
      </c>
      <c r="P351" t="s">
        <v>65</v>
      </c>
      <c r="Q351" t="s">
        <v>66</v>
      </c>
      <c r="R351" t="s">
        <v>37</v>
      </c>
      <c r="S351" t="s">
        <v>33</v>
      </c>
      <c r="AA351">
        <v>2682.6826308345412</v>
      </c>
      <c r="AB351">
        <v>181</v>
      </c>
    </row>
    <row r="352" spans="1:28" x14ac:dyDescent="0.25">
      <c r="A352">
        <v>1771</v>
      </c>
      <c r="B352" t="s">
        <v>819</v>
      </c>
      <c r="D352" t="s">
        <v>163</v>
      </c>
      <c r="E352" t="s">
        <v>54</v>
      </c>
      <c r="F352" t="s">
        <v>46</v>
      </c>
      <c r="G352" t="s">
        <v>62</v>
      </c>
      <c r="H352" t="s">
        <v>30</v>
      </c>
      <c r="I352" t="s">
        <v>56</v>
      </c>
      <c r="J352" t="s">
        <v>32</v>
      </c>
      <c r="K352">
        <v>166</v>
      </c>
      <c r="M352" t="s">
        <v>34</v>
      </c>
      <c r="N352" t="s">
        <v>164</v>
      </c>
      <c r="O352" t="s">
        <v>75</v>
      </c>
      <c r="P352" t="s">
        <v>65</v>
      </c>
      <c r="Q352" t="s">
        <v>66</v>
      </c>
      <c r="R352" t="s">
        <v>37</v>
      </c>
      <c r="S352" t="s">
        <v>33</v>
      </c>
      <c r="AA352">
        <v>2681.1232465092189</v>
      </c>
      <c r="AB352">
        <v>166</v>
      </c>
    </row>
    <row r="353" spans="1:28" x14ac:dyDescent="0.25">
      <c r="A353">
        <v>1772</v>
      </c>
      <c r="B353" t="s">
        <v>820</v>
      </c>
      <c r="D353" t="s">
        <v>163</v>
      </c>
      <c r="E353" t="s">
        <v>54</v>
      </c>
      <c r="F353" t="s">
        <v>46</v>
      </c>
      <c r="G353" t="s">
        <v>62</v>
      </c>
      <c r="H353" t="s">
        <v>30</v>
      </c>
      <c r="I353" t="s">
        <v>56</v>
      </c>
      <c r="J353" t="s">
        <v>32</v>
      </c>
      <c r="K353">
        <v>109</v>
      </c>
      <c r="M353" t="s">
        <v>34</v>
      </c>
      <c r="N353" t="s">
        <v>164</v>
      </c>
      <c r="O353" t="s">
        <v>75</v>
      </c>
      <c r="P353" t="s">
        <v>65</v>
      </c>
      <c r="Q353" t="s">
        <v>66</v>
      </c>
      <c r="R353" t="s">
        <v>37</v>
      </c>
      <c r="S353" t="s">
        <v>33</v>
      </c>
      <c r="AA353">
        <v>2682.591077277174</v>
      </c>
      <c r="AB353">
        <v>109</v>
      </c>
    </row>
    <row r="354" spans="1:28" x14ac:dyDescent="0.25">
      <c r="A354">
        <v>1774</v>
      </c>
      <c r="B354" t="s">
        <v>821</v>
      </c>
      <c r="D354" t="s">
        <v>163</v>
      </c>
      <c r="E354" t="s">
        <v>54</v>
      </c>
      <c r="F354" t="s">
        <v>46</v>
      </c>
      <c r="G354" t="s">
        <v>62</v>
      </c>
      <c r="H354" t="s">
        <v>30</v>
      </c>
      <c r="I354" t="s">
        <v>56</v>
      </c>
      <c r="J354" t="s">
        <v>32</v>
      </c>
      <c r="K354">
        <v>45</v>
      </c>
      <c r="M354" t="s">
        <v>34</v>
      </c>
      <c r="N354" t="s">
        <v>164</v>
      </c>
      <c r="O354" t="s">
        <v>75</v>
      </c>
      <c r="P354" t="s">
        <v>65</v>
      </c>
      <c r="Q354" t="s">
        <v>66</v>
      </c>
      <c r="R354" t="s">
        <v>37</v>
      </c>
      <c r="S354" t="s">
        <v>33</v>
      </c>
      <c r="AA354">
        <v>2697.6954411809111</v>
      </c>
      <c r="AB354">
        <v>45</v>
      </c>
    </row>
    <row r="355" spans="1:28" x14ac:dyDescent="0.25">
      <c r="A355">
        <v>1775</v>
      </c>
      <c r="B355" t="s">
        <v>822</v>
      </c>
      <c r="D355" t="s">
        <v>163</v>
      </c>
      <c r="E355" t="s">
        <v>54</v>
      </c>
      <c r="F355" t="s">
        <v>46</v>
      </c>
      <c r="G355" t="s">
        <v>62</v>
      </c>
      <c r="H355" t="s">
        <v>30</v>
      </c>
      <c r="I355" t="s">
        <v>56</v>
      </c>
      <c r="J355" t="s">
        <v>32</v>
      </c>
      <c r="K355">
        <v>70</v>
      </c>
      <c r="M355" t="s">
        <v>34</v>
      </c>
      <c r="N355" t="s">
        <v>164</v>
      </c>
      <c r="O355" t="s">
        <v>75</v>
      </c>
      <c r="P355" t="s">
        <v>65</v>
      </c>
      <c r="Q355" t="s">
        <v>66</v>
      </c>
      <c r="R355" t="s">
        <v>37</v>
      </c>
      <c r="S355" t="s">
        <v>33</v>
      </c>
      <c r="AA355">
        <v>2697.1709212361779</v>
      </c>
      <c r="AB355">
        <v>70</v>
      </c>
    </row>
    <row r="356" spans="1:28" x14ac:dyDescent="0.25">
      <c r="A356">
        <v>1776</v>
      </c>
      <c r="B356" t="s">
        <v>823</v>
      </c>
      <c r="D356" t="s">
        <v>152</v>
      </c>
      <c r="E356" t="s">
        <v>54</v>
      </c>
      <c r="F356" t="s">
        <v>46</v>
      </c>
      <c r="G356" t="s">
        <v>82</v>
      </c>
      <c r="H356" t="s">
        <v>30</v>
      </c>
      <c r="I356" t="s">
        <v>31</v>
      </c>
      <c r="J356" t="s">
        <v>32</v>
      </c>
      <c r="K356">
        <v>651</v>
      </c>
      <c r="M356" t="s">
        <v>34</v>
      </c>
      <c r="N356" t="s">
        <v>153</v>
      </c>
      <c r="O356" t="s">
        <v>75</v>
      </c>
      <c r="P356" t="s">
        <v>84</v>
      </c>
      <c r="Q356" t="s">
        <v>85</v>
      </c>
      <c r="R356" t="s">
        <v>37</v>
      </c>
      <c r="S356" t="s">
        <v>33</v>
      </c>
      <c r="AA356">
        <v>2281.574951171875</v>
      </c>
      <c r="AB356">
        <v>652</v>
      </c>
    </row>
    <row r="357" spans="1:28" x14ac:dyDescent="0.25">
      <c r="A357">
        <v>1777</v>
      </c>
      <c r="B357" t="s">
        <v>824</v>
      </c>
      <c r="D357" t="s">
        <v>152</v>
      </c>
      <c r="E357" t="s">
        <v>54</v>
      </c>
      <c r="F357" t="s">
        <v>46</v>
      </c>
      <c r="G357" t="s">
        <v>82</v>
      </c>
      <c r="H357" t="s">
        <v>30</v>
      </c>
      <c r="I357" t="s">
        <v>31</v>
      </c>
      <c r="J357" t="s">
        <v>32</v>
      </c>
      <c r="K357">
        <v>201</v>
      </c>
      <c r="M357" t="s">
        <v>34</v>
      </c>
      <c r="N357" t="s">
        <v>153</v>
      </c>
      <c r="O357" t="s">
        <v>75</v>
      </c>
      <c r="P357" t="s">
        <v>84</v>
      </c>
      <c r="Q357" t="s">
        <v>85</v>
      </c>
      <c r="R357" t="s">
        <v>37</v>
      </c>
      <c r="S357" t="s">
        <v>33</v>
      </c>
      <c r="AA357">
        <v>2627.9974830654401</v>
      </c>
      <c r="AB357">
        <v>201</v>
      </c>
    </row>
    <row r="358" spans="1:28" x14ac:dyDescent="0.25">
      <c r="A358">
        <v>1778</v>
      </c>
      <c r="B358" t="s">
        <v>825</v>
      </c>
      <c r="D358" t="s">
        <v>219</v>
      </c>
      <c r="E358" t="s">
        <v>54</v>
      </c>
      <c r="F358" t="s">
        <v>46</v>
      </c>
      <c r="G358" t="s">
        <v>158</v>
      </c>
      <c r="H358" t="s">
        <v>30</v>
      </c>
      <c r="I358" t="s">
        <v>56</v>
      </c>
      <c r="J358" t="s">
        <v>32</v>
      </c>
      <c r="K358">
        <v>294</v>
      </c>
      <c r="M358" t="s">
        <v>34</v>
      </c>
      <c r="N358" t="s">
        <v>168</v>
      </c>
      <c r="O358" t="s">
        <v>75</v>
      </c>
      <c r="P358" t="s">
        <v>50</v>
      </c>
      <c r="Q358" t="s">
        <v>91</v>
      </c>
      <c r="R358" t="s">
        <v>37</v>
      </c>
      <c r="S358" t="s">
        <v>33</v>
      </c>
      <c r="AA358">
        <v>2240.568001131438</v>
      </c>
      <c r="AB358">
        <v>294</v>
      </c>
    </row>
    <row r="359" spans="1:28" x14ac:dyDescent="0.25">
      <c r="A359">
        <v>1781</v>
      </c>
      <c r="B359" t="s">
        <v>826</v>
      </c>
      <c r="D359" t="s">
        <v>167</v>
      </c>
      <c r="E359" t="s">
        <v>54</v>
      </c>
      <c r="F359" t="s">
        <v>46</v>
      </c>
      <c r="G359" t="s">
        <v>158</v>
      </c>
      <c r="H359" t="s">
        <v>30</v>
      </c>
      <c r="I359" t="s">
        <v>56</v>
      </c>
      <c r="J359" t="s">
        <v>32</v>
      </c>
      <c r="K359">
        <v>279</v>
      </c>
      <c r="M359" t="s">
        <v>34</v>
      </c>
      <c r="N359" t="s">
        <v>168</v>
      </c>
      <c r="O359" t="s">
        <v>75</v>
      </c>
      <c r="P359" t="s">
        <v>50</v>
      </c>
      <c r="Q359" t="s">
        <v>91</v>
      </c>
      <c r="R359" t="s">
        <v>37</v>
      </c>
      <c r="S359" t="s">
        <v>33</v>
      </c>
      <c r="AA359">
        <v>2036.2339813710089</v>
      </c>
      <c r="AB359">
        <v>279</v>
      </c>
    </row>
    <row r="360" spans="1:28" x14ac:dyDescent="0.25">
      <c r="A360">
        <v>1782</v>
      </c>
      <c r="B360" t="s">
        <v>827</v>
      </c>
      <c r="D360" t="s">
        <v>163</v>
      </c>
      <c r="E360" t="s">
        <v>54</v>
      </c>
      <c r="F360" t="s">
        <v>46</v>
      </c>
      <c r="G360" t="s">
        <v>62</v>
      </c>
      <c r="H360" t="s">
        <v>30</v>
      </c>
      <c r="I360" t="s">
        <v>56</v>
      </c>
      <c r="J360" t="s">
        <v>32</v>
      </c>
      <c r="K360">
        <v>120</v>
      </c>
      <c r="M360" t="s">
        <v>34</v>
      </c>
      <c r="N360" t="s">
        <v>164</v>
      </c>
      <c r="O360" t="s">
        <v>75</v>
      </c>
      <c r="P360" t="s">
        <v>65</v>
      </c>
      <c r="Q360" t="s">
        <v>66</v>
      </c>
      <c r="R360" t="s">
        <v>37</v>
      </c>
      <c r="S360" t="s">
        <v>33</v>
      </c>
      <c r="AA360">
        <v>2686.173027577966</v>
      </c>
      <c r="AB360">
        <v>120</v>
      </c>
    </row>
    <row r="361" spans="1:28" x14ac:dyDescent="0.25">
      <c r="A361">
        <v>1783</v>
      </c>
      <c r="B361" t="s">
        <v>828</v>
      </c>
      <c r="D361" t="s">
        <v>163</v>
      </c>
      <c r="E361" t="s">
        <v>54</v>
      </c>
      <c r="F361" t="s">
        <v>46</v>
      </c>
      <c r="G361" t="s">
        <v>62</v>
      </c>
      <c r="H361" t="s">
        <v>30</v>
      </c>
      <c r="I361" t="s">
        <v>56</v>
      </c>
      <c r="J361" t="s">
        <v>32</v>
      </c>
      <c r="K361">
        <v>121</v>
      </c>
      <c r="M361" t="s">
        <v>34</v>
      </c>
      <c r="N361" t="s">
        <v>164</v>
      </c>
      <c r="O361" t="s">
        <v>75</v>
      </c>
      <c r="P361" t="s">
        <v>65</v>
      </c>
      <c r="Q361" t="s">
        <v>66</v>
      </c>
      <c r="R361" t="s">
        <v>37</v>
      </c>
      <c r="S361" t="s">
        <v>33</v>
      </c>
      <c r="AA361">
        <v>2681.410326433142</v>
      </c>
      <c r="AB361">
        <v>121</v>
      </c>
    </row>
    <row r="362" spans="1:28" x14ac:dyDescent="0.25">
      <c r="A362">
        <v>1784</v>
      </c>
      <c r="B362" t="s">
        <v>829</v>
      </c>
      <c r="D362" t="s">
        <v>157</v>
      </c>
      <c r="E362" t="s">
        <v>54</v>
      </c>
      <c r="F362" t="s">
        <v>46</v>
      </c>
      <c r="G362" t="s">
        <v>158</v>
      </c>
      <c r="H362" t="s">
        <v>30</v>
      </c>
      <c r="I362" t="s">
        <v>31</v>
      </c>
      <c r="J362" t="s">
        <v>32</v>
      </c>
      <c r="K362">
        <v>172</v>
      </c>
      <c r="M362" t="s">
        <v>34</v>
      </c>
      <c r="N362" t="s">
        <v>159</v>
      </c>
      <c r="O362" t="s">
        <v>75</v>
      </c>
      <c r="P362" t="s">
        <v>50</v>
      </c>
      <c r="Q362" t="s">
        <v>91</v>
      </c>
      <c r="R362" t="s">
        <v>37</v>
      </c>
      <c r="S362" t="s">
        <v>33</v>
      </c>
      <c r="AA362">
        <v>2373.6826333252438</v>
      </c>
      <c r="AB362">
        <v>172</v>
      </c>
    </row>
    <row r="363" spans="1:28" x14ac:dyDescent="0.25">
      <c r="A363">
        <v>1785</v>
      </c>
      <c r="B363" t="s">
        <v>830</v>
      </c>
      <c r="D363" t="s">
        <v>163</v>
      </c>
      <c r="E363" t="s">
        <v>54</v>
      </c>
      <c r="F363" t="s">
        <v>46</v>
      </c>
      <c r="G363" t="s">
        <v>62</v>
      </c>
      <c r="H363" t="s">
        <v>30</v>
      </c>
      <c r="I363" t="s">
        <v>56</v>
      </c>
      <c r="J363" t="s">
        <v>32</v>
      </c>
      <c r="K363">
        <v>107</v>
      </c>
      <c r="M363" t="s">
        <v>34</v>
      </c>
      <c r="N363" t="s">
        <v>164</v>
      </c>
      <c r="O363" t="s">
        <v>75</v>
      </c>
      <c r="P363" t="s">
        <v>65</v>
      </c>
      <c r="Q363" t="s">
        <v>66</v>
      </c>
      <c r="R363" t="s">
        <v>37</v>
      </c>
      <c r="S363" t="s">
        <v>33</v>
      </c>
      <c r="AA363">
        <v>2675.3221674187339</v>
      </c>
      <c r="AB363">
        <v>107</v>
      </c>
    </row>
    <row r="364" spans="1:28" x14ac:dyDescent="0.25">
      <c r="A364">
        <v>1786</v>
      </c>
      <c r="B364" t="s">
        <v>831</v>
      </c>
      <c r="D364" t="s">
        <v>152</v>
      </c>
      <c r="E364" t="s">
        <v>54</v>
      </c>
      <c r="F364" t="s">
        <v>46</v>
      </c>
      <c r="G364" t="s">
        <v>82</v>
      </c>
      <c r="H364" t="s">
        <v>30</v>
      </c>
      <c r="I364" t="s">
        <v>31</v>
      </c>
      <c r="J364" t="s">
        <v>32</v>
      </c>
      <c r="K364">
        <v>347</v>
      </c>
      <c r="M364" t="s">
        <v>34</v>
      </c>
      <c r="N364" t="s">
        <v>153</v>
      </c>
      <c r="O364" t="s">
        <v>75</v>
      </c>
      <c r="P364" t="s">
        <v>84</v>
      </c>
      <c r="Q364" t="s">
        <v>85</v>
      </c>
      <c r="R364" t="s">
        <v>37</v>
      </c>
      <c r="S364" t="s">
        <v>33</v>
      </c>
      <c r="AA364">
        <v>2517.4139934000609</v>
      </c>
      <c r="AB364">
        <v>347</v>
      </c>
    </row>
    <row r="365" spans="1:28" x14ac:dyDescent="0.25">
      <c r="A365">
        <v>1787</v>
      </c>
      <c r="B365" t="s">
        <v>832</v>
      </c>
      <c r="D365" t="s">
        <v>305</v>
      </c>
      <c r="E365" t="s">
        <v>54</v>
      </c>
      <c r="F365" t="s">
        <v>46</v>
      </c>
      <c r="G365" t="s">
        <v>82</v>
      </c>
      <c r="H365" t="s">
        <v>30</v>
      </c>
      <c r="I365" t="s">
        <v>31</v>
      </c>
      <c r="J365" t="s">
        <v>32</v>
      </c>
      <c r="K365">
        <v>1470</v>
      </c>
      <c r="M365" t="s">
        <v>34</v>
      </c>
      <c r="N365" t="s">
        <v>153</v>
      </c>
      <c r="O365" t="s">
        <v>75</v>
      </c>
      <c r="P365" t="s">
        <v>50</v>
      </c>
      <c r="Q365" t="s">
        <v>85</v>
      </c>
      <c r="R365" t="s">
        <v>37</v>
      </c>
      <c r="S365" t="s">
        <v>33</v>
      </c>
      <c r="AA365">
        <v>2544.06005859375</v>
      </c>
      <c r="AB365">
        <v>1472</v>
      </c>
    </row>
    <row r="366" spans="1:28" x14ac:dyDescent="0.25">
      <c r="A366">
        <v>1788</v>
      </c>
      <c r="B366" t="s">
        <v>833</v>
      </c>
      <c r="D366" t="s">
        <v>163</v>
      </c>
      <c r="E366" t="s">
        <v>54</v>
      </c>
      <c r="F366" t="s">
        <v>46</v>
      </c>
      <c r="G366" t="s">
        <v>62</v>
      </c>
      <c r="H366" t="s">
        <v>30</v>
      </c>
      <c r="I366" t="s">
        <v>56</v>
      </c>
      <c r="J366" t="s">
        <v>32</v>
      </c>
      <c r="K366">
        <v>96</v>
      </c>
      <c r="M366" t="s">
        <v>34</v>
      </c>
      <c r="N366" t="s">
        <v>164</v>
      </c>
      <c r="O366" t="s">
        <v>75</v>
      </c>
      <c r="P366" t="s">
        <v>65</v>
      </c>
      <c r="Q366" t="s">
        <v>66</v>
      </c>
      <c r="R366" t="s">
        <v>37</v>
      </c>
      <c r="S366" t="s">
        <v>33</v>
      </c>
      <c r="AA366">
        <v>2680.1692933062609</v>
      </c>
      <c r="AB366">
        <v>96</v>
      </c>
    </row>
    <row r="367" spans="1:28" x14ac:dyDescent="0.25">
      <c r="A367">
        <v>1789</v>
      </c>
      <c r="B367" t="s">
        <v>834</v>
      </c>
      <c r="D367" t="s">
        <v>152</v>
      </c>
      <c r="E367" t="s">
        <v>54</v>
      </c>
      <c r="F367" t="s">
        <v>46</v>
      </c>
      <c r="G367" t="s">
        <v>82</v>
      </c>
      <c r="H367" t="s">
        <v>30</v>
      </c>
      <c r="I367" t="s">
        <v>31</v>
      </c>
      <c r="J367" t="s">
        <v>32</v>
      </c>
      <c r="K367">
        <v>481</v>
      </c>
      <c r="M367" t="s">
        <v>34</v>
      </c>
      <c r="N367" t="s">
        <v>153</v>
      </c>
      <c r="O367" t="s">
        <v>75</v>
      </c>
      <c r="P367" t="s">
        <v>84</v>
      </c>
      <c r="Q367" t="s">
        <v>85</v>
      </c>
      <c r="R367" t="s">
        <v>37</v>
      </c>
      <c r="S367" t="s">
        <v>33</v>
      </c>
      <c r="AA367">
        <v>2681.549769874237</v>
      </c>
      <c r="AB367">
        <v>481</v>
      </c>
    </row>
    <row r="368" spans="1:28" x14ac:dyDescent="0.25">
      <c r="A368">
        <v>1791</v>
      </c>
      <c r="B368" t="s">
        <v>835</v>
      </c>
      <c r="D368" t="s">
        <v>167</v>
      </c>
      <c r="E368" t="s">
        <v>54</v>
      </c>
      <c r="F368" t="s">
        <v>46</v>
      </c>
      <c r="G368" t="s">
        <v>158</v>
      </c>
      <c r="H368" t="s">
        <v>30</v>
      </c>
      <c r="I368" t="s">
        <v>56</v>
      </c>
      <c r="J368" t="s">
        <v>32</v>
      </c>
      <c r="K368">
        <v>406</v>
      </c>
      <c r="M368" t="s">
        <v>34</v>
      </c>
      <c r="N368" t="s">
        <v>168</v>
      </c>
      <c r="O368" t="s">
        <v>49</v>
      </c>
      <c r="P368" t="s">
        <v>50</v>
      </c>
      <c r="Q368" t="s">
        <v>91</v>
      </c>
      <c r="R368" t="s">
        <v>37</v>
      </c>
      <c r="S368" t="s">
        <v>33</v>
      </c>
      <c r="AA368">
        <v>2510.1907109131348</v>
      </c>
      <c r="AB368">
        <v>407</v>
      </c>
    </row>
    <row r="369" spans="1:28" x14ac:dyDescent="0.25">
      <c r="A369">
        <v>1793</v>
      </c>
      <c r="B369" t="s">
        <v>836</v>
      </c>
      <c r="D369" t="s">
        <v>171</v>
      </c>
      <c r="E369" t="s">
        <v>54</v>
      </c>
      <c r="F369" t="s">
        <v>46</v>
      </c>
      <c r="G369" t="s">
        <v>62</v>
      </c>
      <c r="H369" t="s">
        <v>30</v>
      </c>
      <c r="I369" t="s">
        <v>56</v>
      </c>
      <c r="J369" t="s">
        <v>32</v>
      </c>
      <c r="K369">
        <v>190</v>
      </c>
      <c r="M369" t="s">
        <v>34</v>
      </c>
      <c r="N369" t="s">
        <v>172</v>
      </c>
      <c r="O369" t="s">
        <v>49</v>
      </c>
      <c r="P369" t="s">
        <v>65</v>
      </c>
      <c r="Q369" t="s">
        <v>66</v>
      </c>
      <c r="R369" t="s">
        <v>37</v>
      </c>
      <c r="S369" t="s">
        <v>33</v>
      </c>
      <c r="AA369">
        <v>2520.150855895622</v>
      </c>
      <c r="AB369">
        <v>191</v>
      </c>
    </row>
    <row r="370" spans="1:28" x14ac:dyDescent="0.25">
      <c r="A370">
        <v>1800</v>
      </c>
      <c r="B370" t="s">
        <v>837</v>
      </c>
      <c r="D370" t="s">
        <v>89</v>
      </c>
      <c r="E370" t="s">
        <v>54</v>
      </c>
      <c r="F370" t="s">
        <v>46</v>
      </c>
      <c r="G370" t="s">
        <v>82</v>
      </c>
      <c r="H370" t="s">
        <v>30</v>
      </c>
      <c r="I370" t="s">
        <v>56</v>
      </c>
      <c r="J370" t="s">
        <v>32</v>
      </c>
      <c r="K370">
        <v>268</v>
      </c>
      <c r="M370" t="s">
        <v>34</v>
      </c>
      <c r="N370" t="s">
        <v>90</v>
      </c>
      <c r="O370" t="s">
        <v>49</v>
      </c>
      <c r="P370" t="s">
        <v>50</v>
      </c>
      <c r="Q370" t="s">
        <v>91</v>
      </c>
      <c r="R370" t="s">
        <v>37</v>
      </c>
      <c r="S370" t="s">
        <v>67</v>
      </c>
      <c r="AA370">
        <v>2282.5941139066722</v>
      </c>
      <c r="AB370">
        <v>268</v>
      </c>
    </row>
    <row r="371" spans="1:28" x14ac:dyDescent="0.25">
      <c r="A371">
        <v>1802</v>
      </c>
      <c r="B371" t="s">
        <v>838</v>
      </c>
      <c r="D371" t="s">
        <v>305</v>
      </c>
      <c r="E371" t="s">
        <v>54</v>
      </c>
      <c r="F371" t="s">
        <v>46</v>
      </c>
      <c r="G371" t="s">
        <v>82</v>
      </c>
      <c r="H371" t="s">
        <v>30</v>
      </c>
      <c r="I371" t="s">
        <v>56</v>
      </c>
      <c r="J371" t="s">
        <v>32</v>
      </c>
      <c r="K371">
        <v>264</v>
      </c>
      <c r="M371" t="s">
        <v>34</v>
      </c>
      <c r="N371" t="s">
        <v>230</v>
      </c>
      <c r="O371" t="s">
        <v>75</v>
      </c>
      <c r="P371" t="s">
        <v>50</v>
      </c>
      <c r="Q371" t="s">
        <v>91</v>
      </c>
      <c r="R371" t="s">
        <v>37</v>
      </c>
      <c r="S371" t="s">
        <v>33</v>
      </c>
      <c r="AA371">
        <v>2409.9663567663488</v>
      </c>
      <c r="AB371">
        <v>265</v>
      </c>
    </row>
    <row r="372" spans="1:28" x14ac:dyDescent="0.25">
      <c r="A372">
        <v>1804</v>
      </c>
      <c r="B372" t="s">
        <v>839</v>
      </c>
      <c r="D372" t="s">
        <v>198</v>
      </c>
      <c r="E372" t="s">
        <v>27</v>
      </c>
      <c r="F372" t="s">
        <v>28</v>
      </c>
      <c r="G372" t="s">
        <v>199</v>
      </c>
      <c r="H372" t="s">
        <v>30</v>
      </c>
      <c r="I372" t="s">
        <v>56</v>
      </c>
      <c r="J372" t="s">
        <v>32</v>
      </c>
      <c r="K372">
        <v>211</v>
      </c>
      <c r="M372" t="s">
        <v>34</v>
      </c>
      <c r="N372" t="s">
        <v>35</v>
      </c>
      <c r="O372" t="s">
        <v>200</v>
      </c>
      <c r="Q372" t="s">
        <v>38</v>
      </c>
      <c r="R372" t="s">
        <v>37</v>
      </c>
      <c r="S372" t="s">
        <v>33</v>
      </c>
      <c r="AA372">
        <v>2415.6770285379821</v>
      </c>
      <c r="AB372">
        <v>211</v>
      </c>
    </row>
    <row r="373" spans="1:28" x14ac:dyDescent="0.25">
      <c r="A373">
        <v>1808</v>
      </c>
      <c r="B373" t="s">
        <v>840</v>
      </c>
      <c r="D373" t="s">
        <v>89</v>
      </c>
      <c r="E373" t="s">
        <v>54</v>
      </c>
      <c r="F373" t="s">
        <v>46</v>
      </c>
      <c r="G373" t="s">
        <v>82</v>
      </c>
      <c r="H373" t="s">
        <v>30</v>
      </c>
      <c r="I373" t="s">
        <v>56</v>
      </c>
      <c r="J373" t="s">
        <v>32</v>
      </c>
      <c r="K373">
        <v>181</v>
      </c>
      <c r="M373" t="s">
        <v>34</v>
      </c>
      <c r="N373" t="s">
        <v>90</v>
      </c>
      <c r="O373" t="s">
        <v>49</v>
      </c>
      <c r="P373" t="s">
        <v>50</v>
      </c>
      <c r="Q373" t="s">
        <v>91</v>
      </c>
      <c r="R373" t="s">
        <v>37</v>
      </c>
      <c r="S373" t="s">
        <v>33</v>
      </c>
      <c r="AA373">
        <v>2662.516018317795</v>
      </c>
      <c r="AB373">
        <v>181</v>
      </c>
    </row>
    <row r="374" spans="1:28" x14ac:dyDescent="0.25">
      <c r="A374">
        <v>1809</v>
      </c>
      <c r="B374" t="s">
        <v>841</v>
      </c>
      <c r="D374" t="s">
        <v>81</v>
      </c>
      <c r="E374" t="s">
        <v>54</v>
      </c>
      <c r="F374" t="s">
        <v>46</v>
      </c>
      <c r="G374" t="s">
        <v>82</v>
      </c>
      <c r="H374" t="s">
        <v>30</v>
      </c>
      <c r="I374" t="s">
        <v>31</v>
      </c>
      <c r="J374" t="s">
        <v>32</v>
      </c>
      <c r="K374">
        <v>572</v>
      </c>
      <c r="M374" t="s">
        <v>34</v>
      </c>
      <c r="N374" t="s">
        <v>83</v>
      </c>
      <c r="O374" t="s">
        <v>75</v>
      </c>
      <c r="P374" t="s">
        <v>84</v>
      </c>
      <c r="Q374" t="s">
        <v>85</v>
      </c>
      <c r="R374" t="s">
        <v>37</v>
      </c>
      <c r="S374" t="s">
        <v>33</v>
      </c>
      <c r="AA374">
        <v>2429.635009765625</v>
      </c>
      <c r="AB374">
        <v>573</v>
      </c>
    </row>
    <row r="375" spans="1:28" x14ac:dyDescent="0.25">
      <c r="A375">
        <v>1810</v>
      </c>
      <c r="B375" t="s">
        <v>842</v>
      </c>
      <c r="D375" t="s">
        <v>81</v>
      </c>
      <c r="E375" t="s">
        <v>54</v>
      </c>
      <c r="F375" t="s">
        <v>46</v>
      </c>
      <c r="G375" t="s">
        <v>82</v>
      </c>
      <c r="H375" t="s">
        <v>30</v>
      </c>
      <c r="I375" t="s">
        <v>56</v>
      </c>
      <c r="J375" t="s">
        <v>32</v>
      </c>
      <c r="K375">
        <v>130</v>
      </c>
      <c r="M375" t="s">
        <v>34</v>
      </c>
      <c r="N375" t="s">
        <v>83</v>
      </c>
      <c r="O375" t="s">
        <v>75</v>
      </c>
      <c r="P375" t="s">
        <v>84</v>
      </c>
      <c r="Q375" t="s">
        <v>85</v>
      </c>
      <c r="R375" t="s">
        <v>37</v>
      </c>
      <c r="S375" t="s">
        <v>86</v>
      </c>
      <c r="AA375">
        <v>2457.290545335461</v>
      </c>
      <c r="AB375">
        <v>130</v>
      </c>
    </row>
    <row r="376" spans="1:28" x14ac:dyDescent="0.25">
      <c r="A376">
        <v>1811</v>
      </c>
      <c r="B376" t="s">
        <v>843</v>
      </c>
      <c r="D376" t="s">
        <v>81</v>
      </c>
      <c r="E376" t="s">
        <v>54</v>
      </c>
      <c r="F376" t="s">
        <v>46</v>
      </c>
      <c r="G376" t="s">
        <v>82</v>
      </c>
      <c r="H376" t="s">
        <v>30</v>
      </c>
      <c r="I376" t="s">
        <v>31</v>
      </c>
      <c r="J376" t="s">
        <v>32</v>
      </c>
      <c r="K376">
        <v>623</v>
      </c>
      <c r="M376" t="s">
        <v>34</v>
      </c>
      <c r="N376" t="s">
        <v>83</v>
      </c>
      <c r="O376" t="s">
        <v>75</v>
      </c>
      <c r="P376" t="s">
        <v>84</v>
      </c>
      <c r="Q376" t="s">
        <v>85</v>
      </c>
      <c r="R376" t="s">
        <v>37</v>
      </c>
      <c r="S376" t="s">
        <v>86</v>
      </c>
      <c r="AA376">
        <v>2455.986043313138</v>
      </c>
      <c r="AB376">
        <v>624</v>
      </c>
    </row>
    <row r="377" spans="1:28" x14ac:dyDescent="0.25">
      <c r="A377">
        <v>1814</v>
      </c>
      <c r="B377" t="s">
        <v>844</v>
      </c>
      <c r="D377" t="s">
        <v>845</v>
      </c>
      <c r="E377" t="s">
        <v>54</v>
      </c>
      <c r="F377" t="s">
        <v>46</v>
      </c>
      <c r="G377" t="s">
        <v>55</v>
      </c>
      <c r="H377" t="s">
        <v>30</v>
      </c>
      <c r="I377" t="s">
        <v>56</v>
      </c>
      <c r="J377" t="s">
        <v>32</v>
      </c>
      <c r="K377">
        <v>101</v>
      </c>
      <c r="M377" t="s">
        <v>34</v>
      </c>
      <c r="N377" t="s">
        <v>57</v>
      </c>
      <c r="O377" t="s">
        <v>58</v>
      </c>
      <c r="P377" t="s">
        <v>50</v>
      </c>
      <c r="Q377" t="s">
        <v>59</v>
      </c>
      <c r="R377" t="s">
        <v>37</v>
      </c>
      <c r="S377" t="s">
        <v>86</v>
      </c>
      <c r="AA377">
        <v>1003.410459680514</v>
      </c>
      <c r="AB377">
        <v>101</v>
      </c>
    </row>
    <row r="378" spans="1:28" x14ac:dyDescent="0.25">
      <c r="A378">
        <v>1823</v>
      </c>
      <c r="B378" t="s">
        <v>846</v>
      </c>
      <c r="D378" t="s">
        <v>436</v>
      </c>
      <c r="E378" t="s">
        <v>54</v>
      </c>
      <c r="F378" t="s">
        <v>46</v>
      </c>
      <c r="G378" t="s">
        <v>109</v>
      </c>
      <c r="H378" t="s">
        <v>30</v>
      </c>
      <c r="I378" t="s">
        <v>56</v>
      </c>
      <c r="J378" t="s">
        <v>32</v>
      </c>
      <c r="K378">
        <v>404</v>
      </c>
      <c r="M378" t="s">
        <v>34</v>
      </c>
      <c r="N378" t="s">
        <v>99</v>
      </c>
      <c r="O378" t="s">
        <v>49</v>
      </c>
      <c r="P378" t="s">
        <v>50</v>
      </c>
      <c r="Q378" t="s">
        <v>91</v>
      </c>
      <c r="R378" t="s">
        <v>37</v>
      </c>
      <c r="S378" t="s">
        <v>33</v>
      </c>
      <c r="AA378">
        <v>2644.0597882090851</v>
      </c>
      <c r="AB378">
        <v>404</v>
      </c>
    </row>
    <row r="379" spans="1:28" x14ac:dyDescent="0.25">
      <c r="A379">
        <v>1826</v>
      </c>
      <c r="B379" t="s">
        <v>847</v>
      </c>
      <c r="D379" t="s">
        <v>102</v>
      </c>
      <c r="E379" t="s">
        <v>54</v>
      </c>
      <c r="F379" t="s">
        <v>46</v>
      </c>
      <c r="G379" t="s">
        <v>98</v>
      </c>
      <c r="H379" t="s">
        <v>30</v>
      </c>
      <c r="I379" t="s">
        <v>56</v>
      </c>
      <c r="J379" t="s">
        <v>32</v>
      </c>
      <c r="K379">
        <v>46</v>
      </c>
      <c r="M379" t="s">
        <v>34</v>
      </c>
      <c r="N379" t="s">
        <v>103</v>
      </c>
      <c r="O379" t="s">
        <v>49</v>
      </c>
      <c r="P379" t="s">
        <v>50</v>
      </c>
      <c r="Q379" t="s">
        <v>104</v>
      </c>
      <c r="R379" t="s">
        <v>37</v>
      </c>
      <c r="S379" t="s">
        <v>33</v>
      </c>
      <c r="AA379">
        <v>2592.8053997514662</v>
      </c>
      <c r="AB379">
        <v>46</v>
      </c>
    </row>
    <row r="380" spans="1:28" x14ac:dyDescent="0.25">
      <c r="A380">
        <v>1830</v>
      </c>
      <c r="B380" t="s">
        <v>848</v>
      </c>
      <c r="D380" t="s">
        <v>849</v>
      </c>
      <c r="E380" t="s">
        <v>719</v>
      </c>
      <c r="F380" t="s">
        <v>28</v>
      </c>
      <c r="G380" t="s">
        <v>720</v>
      </c>
      <c r="H380" t="s">
        <v>30</v>
      </c>
      <c r="I380" t="s">
        <v>56</v>
      </c>
      <c r="J380" t="s">
        <v>32</v>
      </c>
      <c r="K380">
        <v>155</v>
      </c>
      <c r="M380" t="s">
        <v>34</v>
      </c>
      <c r="N380" t="s">
        <v>83</v>
      </c>
      <c r="O380" t="s">
        <v>75</v>
      </c>
      <c r="P380" t="s">
        <v>84</v>
      </c>
      <c r="Q380" t="s">
        <v>85</v>
      </c>
      <c r="R380" t="s">
        <v>37</v>
      </c>
      <c r="S380" t="s">
        <v>86</v>
      </c>
      <c r="AA380">
        <v>2187.1201435804651</v>
      </c>
      <c r="AB380">
        <v>155</v>
      </c>
    </row>
    <row r="381" spans="1:28" x14ac:dyDescent="0.25">
      <c r="A381">
        <v>1833</v>
      </c>
      <c r="B381" t="s">
        <v>850</v>
      </c>
      <c r="D381" t="s">
        <v>849</v>
      </c>
      <c r="E381" t="s">
        <v>719</v>
      </c>
      <c r="F381" t="s">
        <v>28</v>
      </c>
      <c r="G381" t="s">
        <v>720</v>
      </c>
      <c r="H381" t="s">
        <v>30</v>
      </c>
      <c r="I381" t="s">
        <v>56</v>
      </c>
      <c r="J381" t="s">
        <v>32</v>
      </c>
      <c r="K381">
        <v>147</v>
      </c>
      <c r="M381" t="s">
        <v>34</v>
      </c>
      <c r="N381" t="s">
        <v>83</v>
      </c>
      <c r="O381" t="s">
        <v>75</v>
      </c>
      <c r="P381" t="s">
        <v>84</v>
      </c>
      <c r="Q381" t="s">
        <v>85</v>
      </c>
      <c r="R381" t="s">
        <v>37</v>
      </c>
      <c r="S381" t="s">
        <v>86</v>
      </c>
      <c r="AA381">
        <v>2191.5804140865089</v>
      </c>
      <c r="AB381">
        <v>147</v>
      </c>
    </row>
    <row r="382" spans="1:28" x14ac:dyDescent="0.25">
      <c r="A382">
        <v>1839</v>
      </c>
      <c r="B382" t="s">
        <v>851</v>
      </c>
      <c r="D382" t="s">
        <v>89</v>
      </c>
      <c r="E382" t="s">
        <v>54</v>
      </c>
      <c r="F382" t="s">
        <v>46</v>
      </c>
      <c r="G382" t="s">
        <v>82</v>
      </c>
      <c r="H382" t="s">
        <v>30</v>
      </c>
      <c r="I382" t="s">
        <v>56</v>
      </c>
      <c r="J382" t="s">
        <v>32</v>
      </c>
      <c r="K382">
        <v>234</v>
      </c>
      <c r="M382" t="s">
        <v>34</v>
      </c>
      <c r="N382" t="s">
        <v>90</v>
      </c>
      <c r="O382" t="s">
        <v>49</v>
      </c>
      <c r="P382" t="s">
        <v>50</v>
      </c>
      <c r="Q382" t="s">
        <v>91</v>
      </c>
      <c r="R382" t="s">
        <v>37</v>
      </c>
      <c r="S382" t="s">
        <v>86</v>
      </c>
      <c r="AA382">
        <v>1864.705466083409</v>
      </c>
      <c r="AB382">
        <v>235</v>
      </c>
    </row>
    <row r="383" spans="1:28" x14ac:dyDescent="0.25">
      <c r="A383">
        <v>1840</v>
      </c>
      <c r="B383" t="s">
        <v>852</v>
      </c>
      <c r="D383" t="s">
        <v>351</v>
      </c>
      <c r="E383" t="s">
        <v>54</v>
      </c>
      <c r="F383" t="s">
        <v>46</v>
      </c>
      <c r="G383" t="s">
        <v>55</v>
      </c>
      <c r="H383" t="s">
        <v>30</v>
      </c>
      <c r="I383" t="s">
        <v>56</v>
      </c>
      <c r="J383" t="s">
        <v>32</v>
      </c>
      <c r="K383">
        <v>184</v>
      </c>
      <c r="M383" t="s">
        <v>34</v>
      </c>
      <c r="N383" t="s">
        <v>57</v>
      </c>
      <c r="O383" t="s">
        <v>58</v>
      </c>
      <c r="P383" t="s">
        <v>50</v>
      </c>
      <c r="Q383" t="s">
        <v>59</v>
      </c>
      <c r="R383" t="s">
        <v>37</v>
      </c>
      <c r="S383" t="s">
        <v>33</v>
      </c>
      <c r="AA383">
        <v>1093.7270515246059</v>
      </c>
      <c r="AB383">
        <v>184</v>
      </c>
    </row>
    <row r="384" spans="1:28" x14ac:dyDescent="0.25">
      <c r="A384">
        <v>1843</v>
      </c>
      <c r="B384" t="s">
        <v>853</v>
      </c>
      <c r="D384" t="s">
        <v>26</v>
      </c>
      <c r="E384" t="s">
        <v>27</v>
      </c>
      <c r="F384" t="s">
        <v>28</v>
      </c>
      <c r="G384" t="s">
        <v>29</v>
      </c>
      <c r="H384" t="s">
        <v>30</v>
      </c>
      <c r="I384" t="s">
        <v>56</v>
      </c>
      <c r="J384" t="s">
        <v>32</v>
      </c>
      <c r="K384">
        <v>276</v>
      </c>
      <c r="M384" t="s">
        <v>34</v>
      </c>
      <c r="N384" t="s">
        <v>35</v>
      </c>
      <c r="O384" t="s">
        <v>36</v>
      </c>
      <c r="Q384" t="s">
        <v>38</v>
      </c>
      <c r="R384" t="s">
        <v>37</v>
      </c>
      <c r="S384" t="s">
        <v>33</v>
      </c>
      <c r="AA384">
        <v>2586.3606447896768</v>
      </c>
      <c r="AB384">
        <v>277</v>
      </c>
    </row>
    <row r="385" spans="1:28" x14ac:dyDescent="0.25">
      <c r="A385">
        <v>1849</v>
      </c>
      <c r="B385" t="s">
        <v>854</v>
      </c>
      <c r="C385" t="s">
        <v>855</v>
      </c>
      <c r="D385" t="s">
        <v>26</v>
      </c>
      <c r="E385" t="s">
        <v>27</v>
      </c>
      <c r="F385" t="s">
        <v>28</v>
      </c>
      <c r="G385" t="s">
        <v>29</v>
      </c>
      <c r="H385" t="s">
        <v>30</v>
      </c>
      <c r="I385" t="s">
        <v>31</v>
      </c>
      <c r="J385" t="s">
        <v>32</v>
      </c>
      <c r="K385">
        <v>6538</v>
      </c>
      <c r="M385" t="s">
        <v>34</v>
      </c>
      <c r="N385" t="s">
        <v>35</v>
      </c>
      <c r="O385" t="s">
        <v>36</v>
      </c>
      <c r="Q385" t="s">
        <v>38</v>
      </c>
      <c r="R385" t="s">
        <v>37</v>
      </c>
      <c r="S385" t="s">
        <v>33</v>
      </c>
      <c r="AA385">
        <v>2663.69999556108</v>
      </c>
      <c r="AB385">
        <v>6547</v>
      </c>
    </row>
    <row r="386" spans="1:28" x14ac:dyDescent="0.25">
      <c r="A386">
        <v>1851</v>
      </c>
      <c r="B386" t="s">
        <v>856</v>
      </c>
      <c r="C386" t="s">
        <v>857</v>
      </c>
      <c r="D386" t="s">
        <v>26</v>
      </c>
      <c r="E386" t="s">
        <v>27</v>
      </c>
      <c r="F386" t="s">
        <v>28</v>
      </c>
      <c r="G386" t="s">
        <v>29</v>
      </c>
      <c r="H386" t="s">
        <v>30</v>
      </c>
      <c r="I386" t="s">
        <v>31</v>
      </c>
      <c r="J386" t="s">
        <v>32</v>
      </c>
      <c r="K386">
        <v>6750</v>
      </c>
      <c r="M386" t="s">
        <v>34</v>
      </c>
      <c r="N386" t="s">
        <v>35</v>
      </c>
      <c r="O386" t="s">
        <v>36</v>
      </c>
      <c r="Q386" t="s">
        <v>38</v>
      </c>
      <c r="R386" t="s">
        <v>37</v>
      </c>
      <c r="S386" t="s">
        <v>33</v>
      </c>
      <c r="AA386">
        <v>2558.3230919471148</v>
      </c>
      <c r="AB386">
        <v>6759</v>
      </c>
    </row>
    <row r="387" spans="1:28" x14ac:dyDescent="0.25">
      <c r="A387">
        <v>1852</v>
      </c>
      <c r="B387" t="s">
        <v>858</v>
      </c>
      <c r="C387" t="s">
        <v>859</v>
      </c>
      <c r="D387" t="s">
        <v>26</v>
      </c>
      <c r="E387" t="s">
        <v>27</v>
      </c>
      <c r="F387" t="s">
        <v>28</v>
      </c>
      <c r="G387" t="s">
        <v>29</v>
      </c>
      <c r="H387" t="s">
        <v>30</v>
      </c>
      <c r="I387" t="s">
        <v>31</v>
      </c>
      <c r="J387" t="s">
        <v>32</v>
      </c>
      <c r="K387">
        <v>5148</v>
      </c>
      <c r="M387" t="s">
        <v>34</v>
      </c>
      <c r="N387" t="s">
        <v>35</v>
      </c>
      <c r="O387" t="s">
        <v>36</v>
      </c>
      <c r="Q387" t="s">
        <v>38</v>
      </c>
      <c r="R387" t="s">
        <v>37</v>
      </c>
      <c r="S387" t="s">
        <v>33</v>
      </c>
      <c r="AA387">
        <v>2511.6299804687501</v>
      </c>
      <c r="AB387">
        <v>5155</v>
      </c>
    </row>
    <row r="388" spans="1:28" x14ac:dyDescent="0.25">
      <c r="A388">
        <v>1855</v>
      </c>
      <c r="B388" t="s">
        <v>860</v>
      </c>
      <c r="C388" t="s">
        <v>861</v>
      </c>
      <c r="D388" t="s">
        <v>26</v>
      </c>
      <c r="E388" t="s">
        <v>27</v>
      </c>
      <c r="F388" t="s">
        <v>28</v>
      </c>
      <c r="G388" t="s">
        <v>29</v>
      </c>
      <c r="H388" t="s">
        <v>30</v>
      </c>
      <c r="I388" t="s">
        <v>31</v>
      </c>
      <c r="J388" t="s">
        <v>32</v>
      </c>
      <c r="K388">
        <v>3301</v>
      </c>
      <c r="M388" t="s">
        <v>34</v>
      </c>
      <c r="N388" t="s">
        <v>35</v>
      </c>
      <c r="O388" t="s">
        <v>36</v>
      </c>
      <c r="Q388" t="s">
        <v>38</v>
      </c>
      <c r="R388" t="s">
        <v>37</v>
      </c>
      <c r="S388" t="s">
        <v>33</v>
      </c>
      <c r="AA388">
        <v>2516.6400390624999</v>
      </c>
      <c r="AB388">
        <v>3306</v>
      </c>
    </row>
    <row r="389" spans="1:28" x14ac:dyDescent="0.25">
      <c r="A389">
        <v>1864</v>
      </c>
      <c r="B389" t="s">
        <v>862</v>
      </c>
      <c r="D389" t="s">
        <v>332</v>
      </c>
      <c r="E389" t="s">
        <v>54</v>
      </c>
      <c r="F389" t="s">
        <v>46</v>
      </c>
      <c r="G389" t="s">
        <v>98</v>
      </c>
      <c r="H389" t="s">
        <v>30</v>
      </c>
      <c r="I389" t="s">
        <v>56</v>
      </c>
      <c r="J389" t="s">
        <v>32</v>
      </c>
      <c r="K389">
        <v>380</v>
      </c>
      <c r="M389" t="s">
        <v>34</v>
      </c>
      <c r="N389" t="s">
        <v>130</v>
      </c>
      <c r="O389" t="s">
        <v>49</v>
      </c>
      <c r="P389" t="s">
        <v>50</v>
      </c>
      <c r="Q389" t="s">
        <v>104</v>
      </c>
      <c r="R389" t="s">
        <v>37</v>
      </c>
      <c r="S389" t="s">
        <v>863</v>
      </c>
      <c r="T389">
        <v>0</v>
      </c>
      <c r="U389" t="s">
        <v>864</v>
      </c>
      <c r="V389" t="s">
        <v>69</v>
      </c>
      <c r="W389" t="s">
        <v>70</v>
      </c>
      <c r="AA389">
        <v>1369.4765361695379</v>
      </c>
      <c r="AB389">
        <v>380</v>
      </c>
    </row>
    <row r="390" spans="1:28" x14ac:dyDescent="0.25">
      <c r="A390">
        <v>1875</v>
      </c>
      <c r="B390" t="s">
        <v>865</v>
      </c>
      <c r="D390" t="s">
        <v>207</v>
      </c>
      <c r="E390" t="s">
        <v>54</v>
      </c>
      <c r="F390" t="s">
        <v>46</v>
      </c>
      <c r="G390" t="s">
        <v>109</v>
      </c>
      <c r="H390" t="s">
        <v>30</v>
      </c>
      <c r="I390" t="s">
        <v>56</v>
      </c>
      <c r="J390" t="s">
        <v>32</v>
      </c>
      <c r="K390">
        <v>104</v>
      </c>
      <c r="M390" t="s">
        <v>34</v>
      </c>
      <c r="N390" t="s">
        <v>208</v>
      </c>
      <c r="O390" t="s">
        <v>49</v>
      </c>
      <c r="P390" t="s">
        <v>50</v>
      </c>
      <c r="Q390" t="s">
        <v>91</v>
      </c>
      <c r="R390" t="s">
        <v>37</v>
      </c>
      <c r="S390" t="s">
        <v>33</v>
      </c>
      <c r="T390">
        <v>0</v>
      </c>
      <c r="U390" t="s">
        <v>866</v>
      </c>
      <c r="V390" t="s">
        <v>69</v>
      </c>
      <c r="W390" t="s">
        <v>70</v>
      </c>
      <c r="AA390">
        <v>2473.110107421875</v>
      </c>
      <c r="AB390">
        <v>104</v>
      </c>
    </row>
    <row r="391" spans="1:28" x14ac:dyDescent="0.25">
      <c r="A391">
        <v>1880</v>
      </c>
      <c r="B391" t="s">
        <v>867</v>
      </c>
      <c r="D391" t="s">
        <v>198</v>
      </c>
      <c r="E391" t="s">
        <v>27</v>
      </c>
      <c r="F391" t="s">
        <v>28</v>
      </c>
      <c r="G391" t="s">
        <v>199</v>
      </c>
      <c r="H391" t="s">
        <v>30</v>
      </c>
      <c r="I391" t="s">
        <v>31</v>
      </c>
      <c r="J391" t="s">
        <v>32</v>
      </c>
      <c r="K391">
        <v>665</v>
      </c>
      <c r="M391" t="s">
        <v>34</v>
      </c>
      <c r="N391" t="s">
        <v>35</v>
      </c>
      <c r="O391" t="s">
        <v>200</v>
      </c>
      <c r="Q391" t="s">
        <v>38</v>
      </c>
      <c r="R391" t="s">
        <v>37</v>
      </c>
      <c r="S391" t="s">
        <v>33</v>
      </c>
      <c r="T391">
        <v>0</v>
      </c>
      <c r="U391" t="s">
        <v>868</v>
      </c>
      <c r="V391" t="s">
        <v>40</v>
      </c>
      <c r="W391" t="s">
        <v>41</v>
      </c>
      <c r="AA391">
        <v>2509.9011655929148</v>
      </c>
      <c r="AB391">
        <v>666</v>
      </c>
    </row>
    <row r="392" spans="1:28" x14ac:dyDescent="0.25">
      <c r="A392">
        <v>1886</v>
      </c>
      <c r="B392" t="s">
        <v>869</v>
      </c>
      <c r="D392" t="s">
        <v>219</v>
      </c>
      <c r="E392" t="s">
        <v>54</v>
      </c>
      <c r="F392" t="s">
        <v>46</v>
      </c>
      <c r="G392" t="s">
        <v>158</v>
      </c>
      <c r="H392" t="s">
        <v>30</v>
      </c>
      <c r="I392" t="s">
        <v>56</v>
      </c>
      <c r="J392" t="s">
        <v>32</v>
      </c>
      <c r="K392">
        <v>242</v>
      </c>
      <c r="M392" t="s">
        <v>34</v>
      </c>
      <c r="N392" t="s">
        <v>168</v>
      </c>
      <c r="O392" t="s">
        <v>75</v>
      </c>
      <c r="P392" t="s">
        <v>50</v>
      </c>
      <c r="Q392" t="s">
        <v>91</v>
      </c>
      <c r="R392" t="s">
        <v>37</v>
      </c>
      <c r="S392" t="s">
        <v>33</v>
      </c>
      <c r="T392">
        <v>0</v>
      </c>
      <c r="U392" t="s">
        <v>220</v>
      </c>
      <c r="V392" t="s">
        <v>69</v>
      </c>
      <c r="W392" t="s">
        <v>70</v>
      </c>
      <c r="AA392">
        <v>2237.2558824093649</v>
      </c>
      <c r="AB392">
        <v>242</v>
      </c>
    </row>
    <row r="393" spans="1:28" x14ac:dyDescent="0.25">
      <c r="A393">
        <v>1887</v>
      </c>
      <c r="B393" t="s">
        <v>870</v>
      </c>
      <c r="D393" t="s">
        <v>229</v>
      </c>
      <c r="E393" t="s">
        <v>54</v>
      </c>
      <c r="F393" t="s">
        <v>46</v>
      </c>
      <c r="G393" t="s">
        <v>82</v>
      </c>
      <c r="H393" t="s">
        <v>30</v>
      </c>
      <c r="I393" t="s">
        <v>56</v>
      </c>
      <c r="J393" t="s">
        <v>32</v>
      </c>
      <c r="K393">
        <v>42</v>
      </c>
      <c r="M393" t="s">
        <v>34</v>
      </c>
      <c r="N393" t="s">
        <v>230</v>
      </c>
      <c r="O393" t="s">
        <v>49</v>
      </c>
      <c r="P393" t="s">
        <v>50</v>
      </c>
      <c r="Q393" t="s">
        <v>91</v>
      </c>
      <c r="R393" t="s">
        <v>37</v>
      </c>
      <c r="S393" t="s">
        <v>33</v>
      </c>
      <c r="T393">
        <v>315</v>
      </c>
      <c r="U393" t="s">
        <v>871</v>
      </c>
      <c r="V393" t="s">
        <v>69</v>
      </c>
      <c r="W393" t="s">
        <v>70</v>
      </c>
      <c r="AA393">
        <v>2550.77001953125</v>
      </c>
      <c r="AB393">
        <v>42</v>
      </c>
    </row>
    <row r="394" spans="1:28" x14ac:dyDescent="0.25">
      <c r="A394">
        <v>1891</v>
      </c>
      <c r="B394" t="s">
        <v>872</v>
      </c>
      <c r="C394" t="s">
        <v>873</v>
      </c>
      <c r="D394" t="s">
        <v>163</v>
      </c>
      <c r="E394" t="s">
        <v>54</v>
      </c>
      <c r="F394" t="s">
        <v>46</v>
      </c>
      <c r="G394" t="s">
        <v>62</v>
      </c>
      <c r="H394" t="s">
        <v>30</v>
      </c>
      <c r="I394" t="s">
        <v>31</v>
      </c>
      <c r="J394" t="s">
        <v>32</v>
      </c>
      <c r="K394">
        <v>6429</v>
      </c>
      <c r="M394" t="s">
        <v>34</v>
      </c>
      <c r="N394" t="s">
        <v>164</v>
      </c>
      <c r="O394" t="s">
        <v>75</v>
      </c>
      <c r="P394" t="s">
        <v>65</v>
      </c>
      <c r="Q394" t="s">
        <v>66</v>
      </c>
      <c r="R394" t="s">
        <v>37</v>
      </c>
      <c r="S394" t="s">
        <v>33</v>
      </c>
      <c r="T394">
        <v>0</v>
      </c>
      <c r="U394" t="s">
        <v>874</v>
      </c>
      <c r="V394" t="s">
        <v>69</v>
      </c>
      <c r="W394" t="s">
        <v>70</v>
      </c>
      <c r="AA394">
        <v>2650.500909978693</v>
      </c>
      <c r="AB394">
        <v>6435</v>
      </c>
    </row>
    <row r="395" spans="1:28" x14ac:dyDescent="0.25">
      <c r="A395">
        <v>1902</v>
      </c>
      <c r="B395" t="s">
        <v>875</v>
      </c>
      <c r="C395" t="s">
        <v>876</v>
      </c>
      <c r="D395" t="s">
        <v>249</v>
      </c>
      <c r="E395" t="s">
        <v>54</v>
      </c>
      <c r="F395" t="s">
        <v>46</v>
      </c>
      <c r="G395" t="s">
        <v>158</v>
      </c>
      <c r="H395" t="s">
        <v>30</v>
      </c>
      <c r="I395" t="s">
        <v>31</v>
      </c>
      <c r="J395" t="s">
        <v>32</v>
      </c>
      <c r="K395">
        <v>952</v>
      </c>
      <c r="M395" t="s">
        <v>34</v>
      </c>
      <c r="N395" t="s">
        <v>159</v>
      </c>
      <c r="O395" t="s">
        <v>75</v>
      </c>
      <c r="P395" t="s">
        <v>50</v>
      </c>
      <c r="Q395" t="s">
        <v>91</v>
      </c>
      <c r="R395" t="s">
        <v>37</v>
      </c>
      <c r="S395" t="s">
        <v>33</v>
      </c>
      <c r="T395">
        <v>0</v>
      </c>
      <c r="U395" t="s">
        <v>877</v>
      </c>
      <c r="V395" t="s">
        <v>69</v>
      </c>
      <c r="W395" t="s">
        <v>70</v>
      </c>
      <c r="AA395">
        <v>1841.164978027344</v>
      </c>
      <c r="AB395">
        <v>953</v>
      </c>
    </row>
    <row r="396" spans="1:28" x14ac:dyDescent="0.25">
      <c r="A396">
        <v>1905</v>
      </c>
      <c r="B396" t="s">
        <v>878</v>
      </c>
      <c r="D396" t="s">
        <v>236</v>
      </c>
      <c r="E396" t="s">
        <v>54</v>
      </c>
      <c r="F396" t="s">
        <v>46</v>
      </c>
      <c r="G396" t="s">
        <v>98</v>
      </c>
      <c r="H396" t="s">
        <v>30</v>
      </c>
      <c r="I396" t="s">
        <v>56</v>
      </c>
      <c r="J396" t="s">
        <v>32</v>
      </c>
      <c r="K396">
        <v>392</v>
      </c>
      <c r="M396" t="s">
        <v>34</v>
      </c>
      <c r="N396" t="s">
        <v>149</v>
      </c>
      <c r="O396" t="s">
        <v>49</v>
      </c>
      <c r="P396" t="s">
        <v>50</v>
      </c>
      <c r="Q396" t="s">
        <v>104</v>
      </c>
      <c r="R396" t="s">
        <v>37</v>
      </c>
      <c r="S396" t="s">
        <v>33</v>
      </c>
      <c r="T396">
        <v>0</v>
      </c>
      <c r="U396" t="s">
        <v>879</v>
      </c>
      <c r="V396" t="s">
        <v>69</v>
      </c>
      <c r="W396" t="s">
        <v>70</v>
      </c>
      <c r="AA396">
        <v>2462.1502844062288</v>
      </c>
      <c r="AB396">
        <v>392</v>
      </c>
    </row>
    <row r="397" spans="1:28" x14ac:dyDescent="0.25">
      <c r="A397">
        <v>1917</v>
      </c>
      <c r="B397" t="s">
        <v>880</v>
      </c>
      <c r="C397" t="s">
        <v>881</v>
      </c>
      <c r="D397" t="s">
        <v>236</v>
      </c>
      <c r="E397" t="s">
        <v>54</v>
      </c>
      <c r="F397" t="s">
        <v>46</v>
      </c>
      <c r="G397" t="s">
        <v>98</v>
      </c>
      <c r="H397" t="s">
        <v>30</v>
      </c>
      <c r="I397" t="s">
        <v>31</v>
      </c>
      <c r="J397" t="s">
        <v>32</v>
      </c>
      <c r="K397">
        <v>165</v>
      </c>
      <c r="M397" t="s">
        <v>34</v>
      </c>
      <c r="N397" t="s">
        <v>237</v>
      </c>
      <c r="O397" t="s">
        <v>49</v>
      </c>
      <c r="P397" t="s">
        <v>50</v>
      </c>
      <c r="Q397" t="s">
        <v>104</v>
      </c>
      <c r="R397" t="s">
        <v>37</v>
      </c>
      <c r="S397" t="s">
        <v>33</v>
      </c>
      <c r="T397">
        <v>0</v>
      </c>
      <c r="U397" t="s">
        <v>882</v>
      </c>
      <c r="V397" t="s">
        <v>69</v>
      </c>
      <c r="W397" t="s">
        <v>70</v>
      </c>
      <c r="AA397">
        <v>1923.549806925118</v>
      </c>
      <c r="AB397">
        <v>165</v>
      </c>
    </row>
    <row r="398" spans="1:28" x14ac:dyDescent="0.25">
      <c r="A398">
        <v>1927</v>
      </c>
      <c r="B398" t="s">
        <v>883</v>
      </c>
      <c r="D398" t="s">
        <v>89</v>
      </c>
      <c r="E398" t="s">
        <v>54</v>
      </c>
      <c r="F398" t="s">
        <v>46</v>
      </c>
      <c r="G398" t="s">
        <v>82</v>
      </c>
      <c r="H398" t="s">
        <v>30</v>
      </c>
      <c r="I398" t="s">
        <v>56</v>
      </c>
      <c r="J398" t="s">
        <v>32</v>
      </c>
      <c r="K398">
        <v>309</v>
      </c>
      <c r="M398" t="s">
        <v>34</v>
      </c>
      <c r="N398" t="s">
        <v>90</v>
      </c>
      <c r="O398" t="s">
        <v>49</v>
      </c>
      <c r="P398" t="s">
        <v>50</v>
      </c>
      <c r="Q398" t="s">
        <v>91</v>
      </c>
      <c r="R398" t="s">
        <v>37</v>
      </c>
      <c r="S398" t="s">
        <v>33</v>
      </c>
      <c r="T398">
        <v>0</v>
      </c>
      <c r="U398" t="s">
        <v>630</v>
      </c>
      <c r="V398" t="s">
        <v>69</v>
      </c>
      <c r="W398" t="s">
        <v>70</v>
      </c>
      <c r="AA398">
        <v>2446.0945877646791</v>
      </c>
      <c r="AB398">
        <v>310</v>
      </c>
    </row>
    <row r="399" spans="1:28" x14ac:dyDescent="0.25">
      <c r="A399">
        <v>1929</v>
      </c>
      <c r="B399" t="s">
        <v>884</v>
      </c>
      <c r="C399" t="s">
        <v>885</v>
      </c>
      <c r="D399" t="s">
        <v>886</v>
      </c>
      <c r="E399" t="s">
        <v>54</v>
      </c>
      <c r="F399" t="s">
        <v>46</v>
      </c>
      <c r="G399" t="s">
        <v>98</v>
      </c>
      <c r="H399" t="s">
        <v>30</v>
      </c>
      <c r="I399" t="s">
        <v>31</v>
      </c>
      <c r="J399" t="s">
        <v>32</v>
      </c>
      <c r="K399">
        <v>2351</v>
      </c>
      <c r="M399" t="s">
        <v>34</v>
      </c>
      <c r="N399" t="s">
        <v>117</v>
      </c>
      <c r="O399" t="s">
        <v>49</v>
      </c>
      <c r="P399" t="s">
        <v>50</v>
      </c>
      <c r="Q399" t="s">
        <v>91</v>
      </c>
      <c r="R399" t="s">
        <v>37</v>
      </c>
      <c r="S399" t="s">
        <v>33</v>
      </c>
      <c r="T399">
        <v>316</v>
      </c>
      <c r="U399" t="s">
        <v>887</v>
      </c>
      <c r="V399" t="s">
        <v>69</v>
      </c>
      <c r="W399" t="s">
        <v>70</v>
      </c>
      <c r="AA399">
        <v>2472.844970703125</v>
      </c>
      <c r="AB399">
        <v>2354</v>
      </c>
    </row>
    <row r="400" spans="1:28" x14ac:dyDescent="0.25">
      <c r="A400">
        <v>1933</v>
      </c>
      <c r="B400" t="s">
        <v>888</v>
      </c>
      <c r="C400" t="s">
        <v>889</v>
      </c>
      <c r="D400" t="s">
        <v>129</v>
      </c>
      <c r="E400" t="s">
        <v>54</v>
      </c>
      <c r="F400" t="s">
        <v>46</v>
      </c>
      <c r="G400" t="s">
        <v>98</v>
      </c>
      <c r="H400" t="s">
        <v>30</v>
      </c>
      <c r="I400" t="s">
        <v>31</v>
      </c>
      <c r="J400" t="s">
        <v>32</v>
      </c>
      <c r="K400">
        <v>2445</v>
      </c>
      <c r="M400" t="s">
        <v>34</v>
      </c>
      <c r="N400" t="s">
        <v>130</v>
      </c>
      <c r="O400" t="s">
        <v>49</v>
      </c>
      <c r="P400" t="s">
        <v>50</v>
      </c>
      <c r="Q400" t="s">
        <v>104</v>
      </c>
      <c r="R400" t="s">
        <v>37</v>
      </c>
      <c r="S400" t="s">
        <v>33</v>
      </c>
      <c r="T400">
        <v>0</v>
      </c>
      <c r="U400" t="s">
        <v>131</v>
      </c>
      <c r="V400" t="s">
        <v>69</v>
      </c>
      <c r="W400" t="s">
        <v>70</v>
      </c>
      <c r="AA400">
        <v>2505.643229166667</v>
      </c>
      <c r="AB400">
        <v>2447</v>
      </c>
    </row>
    <row r="401" spans="1:28" x14ac:dyDescent="0.25">
      <c r="A401">
        <v>1934</v>
      </c>
      <c r="B401" t="s">
        <v>890</v>
      </c>
      <c r="D401" t="s">
        <v>491</v>
      </c>
      <c r="E401" t="s">
        <v>27</v>
      </c>
      <c r="F401" t="s">
        <v>28</v>
      </c>
      <c r="G401" t="s">
        <v>29</v>
      </c>
      <c r="H401" t="s">
        <v>30</v>
      </c>
      <c r="I401" t="s">
        <v>56</v>
      </c>
      <c r="J401" t="s">
        <v>32</v>
      </c>
      <c r="K401">
        <v>156</v>
      </c>
      <c r="M401" t="s">
        <v>34</v>
      </c>
      <c r="N401" t="s">
        <v>230</v>
      </c>
      <c r="O401" t="s">
        <v>49</v>
      </c>
      <c r="Q401" t="s">
        <v>91</v>
      </c>
      <c r="R401" t="s">
        <v>37</v>
      </c>
      <c r="S401" t="s">
        <v>33</v>
      </c>
      <c r="T401">
        <v>751</v>
      </c>
      <c r="U401" t="s">
        <v>891</v>
      </c>
      <c r="V401" t="s">
        <v>69</v>
      </c>
      <c r="W401" t="s">
        <v>70</v>
      </c>
      <c r="AA401">
        <v>2605.2771375751781</v>
      </c>
      <c r="AB401">
        <v>156</v>
      </c>
    </row>
    <row r="402" spans="1:28" x14ac:dyDescent="0.25">
      <c r="A402">
        <v>1942</v>
      </c>
      <c r="B402" t="s">
        <v>892</v>
      </c>
      <c r="C402" t="s">
        <v>893</v>
      </c>
      <c r="D402" t="s">
        <v>203</v>
      </c>
      <c r="E402" t="s">
        <v>54</v>
      </c>
      <c r="F402" t="s">
        <v>46</v>
      </c>
      <c r="G402" t="s">
        <v>109</v>
      </c>
      <c r="H402" t="s">
        <v>30</v>
      </c>
      <c r="I402" t="s">
        <v>31</v>
      </c>
      <c r="J402" t="s">
        <v>32</v>
      </c>
      <c r="K402">
        <v>9442</v>
      </c>
      <c r="M402" t="s">
        <v>34</v>
      </c>
      <c r="N402" t="s">
        <v>204</v>
      </c>
      <c r="O402" t="s">
        <v>49</v>
      </c>
      <c r="P402" t="s">
        <v>50</v>
      </c>
      <c r="Q402" t="s">
        <v>91</v>
      </c>
      <c r="R402" t="s">
        <v>37</v>
      </c>
      <c r="S402" t="s">
        <v>33</v>
      </c>
      <c r="T402">
        <v>264</v>
      </c>
      <c r="U402" t="s">
        <v>894</v>
      </c>
      <c r="V402" t="s">
        <v>69</v>
      </c>
      <c r="W402" t="s">
        <v>70</v>
      </c>
      <c r="AA402">
        <v>2336.6150665283199</v>
      </c>
      <c r="AB402">
        <v>9450</v>
      </c>
    </row>
    <row r="403" spans="1:28" x14ac:dyDescent="0.25">
      <c r="A403">
        <v>1945</v>
      </c>
      <c r="B403" t="s">
        <v>895</v>
      </c>
      <c r="D403" t="s">
        <v>102</v>
      </c>
      <c r="E403" t="s">
        <v>54</v>
      </c>
      <c r="F403" t="s">
        <v>46</v>
      </c>
      <c r="G403" t="s">
        <v>98</v>
      </c>
      <c r="H403" t="s">
        <v>30</v>
      </c>
      <c r="I403" t="s">
        <v>31</v>
      </c>
      <c r="J403" t="s">
        <v>32</v>
      </c>
      <c r="K403">
        <v>3199</v>
      </c>
      <c r="M403" t="s">
        <v>34</v>
      </c>
      <c r="N403" t="s">
        <v>103</v>
      </c>
      <c r="O403" t="s">
        <v>49</v>
      </c>
      <c r="P403" t="s">
        <v>50</v>
      </c>
      <c r="Q403" t="s">
        <v>104</v>
      </c>
      <c r="R403" t="s">
        <v>37</v>
      </c>
      <c r="S403" t="s">
        <v>33</v>
      </c>
      <c r="T403">
        <v>0</v>
      </c>
      <c r="U403" t="s">
        <v>896</v>
      </c>
      <c r="V403" t="s">
        <v>69</v>
      </c>
      <c r="W403" t="s">
        <v>70</v>
      </c>
      <c r="AA403">
        <v>2142.42333984375</v>
      </c>
      <c r="AB403">
        <v>3202</v>
      </c>
    </row>
    <row r="404" spans="1:28" x14ac:dyDescent="0.25">
      <c r="A404">
        <v>1948</v>
      </c>
      <c r="B404" t="s">
        <v>897</v>
      </c>
      <c r="D404" t="s">
        <v>89</v>
      </c>
      <c r="E404" t="s">
        <v>54</v>
      </c>
      <c r="F404" t="s">
        <v>46</v>
      </c>
      <c r="G404" t="s">
        <v>82</v>
      </c>
      <c r="H404" t="s">
        <v>30</v>
      </c>
      <c r="I404" t="s">
        <v>56</v>
      </c>
      <c r="J404" t="s">
        <v>32</v>
      </c>
      <c r="K404">
        <v>206</v>
      </c>
      <c r="M404" t="s">
        <v>34</v>
      </c>
      <c r="N404" t="s">
        <v>90</v>
      </c>
      <c r="O404" t="s">
        <v>36</v>
      </c>
      <c r="P404" t="s">
        <v>50</v>
      </c>
      <c r="Q404" t="s">
        <v>91</v>
      </c>
      <c r="R404" t="s">
        <v>37</v>
      </c>
      <c r="S404" t="s">
        <v>33</v>
      </c>
      <c r="T404">
        <v>0</v>
      </c>
      <c r="U404" t="s">
        <v>211</v>
      </c>
      <c r="V404" t="s">
        <v>69</v>
      </c>
      <c r="W404" t="s">
        <v>70</v>
      </c>
      <c r="AA404">
        <v>2412.7178765608619</v>
      </c>
      <c r="AB404">
        <v>206</v>
      </c>
    </row>
    <row r="405" spans="1:28" x14ac:dyDescent="0.25">
      <c r="A405">
        <v>1949</v>
      </c>
      <c r="B405" t="s">
        <v>898</v>
      </c>
      <c r="D405" t="s">
        <v>89</v>
      </c>
      <c r="E405" t="s">
        <v>54</v>
      </c>
      <c r="F405" t="s">
        <v>46</v>
      </c>
      <c r="G405" t="s">
        <v>82</v>
      </c>
      <c r="H405" t="s">
        <v>30</v>
      </c>
      <c r="I405" t="s">
        <v>31</v>
      </c>
      <c r="J405" t="s">
        <v>32</v>
      </c>
      <c r="K405">
        <v>652</v>
      </c>
      <c r="M405" t="s">
        <v>34</v>
      </c>
      <c r="N405" t="s">
        <v>90</v>
      </c>
      <c r="O405" t="s">
        <v>36</v>
      </c>
      <c r="P405" t="s">
        <v>50</v>
      </c>
      <c r="Q405" t="s">
        <v>91</v>
      </c>
      <c r="R405" t="s">
        <v>37</v>
      </c>
      <c r="S405" t="s">
        <v>33</v>
      </c>
      <c r="T405">
        <v>0</v>
      </c>
      <c r="U405" t="s">
        <v>726</v>
      </c>
      <c r="V405" t="s">
        <v>69</v>
      </c>
      <c r="W405" t="s">
        <v>70</v>
      </c>
      <c r="AA405">
        <v>2384.6926642547592</v>
      </c>
      <c r="AB405">
        <v>653</v>
      </c>
    </row>
    <row r="406" spans="1:28" x14ac:dyDescent="0.25">
      <c r="A406">
        <v>1950</v>
      </c>
      <c r="B406" t="s">
        <v>899</v>
      </c>
      <c r="D406" t="s">
        <v>89</v>
      </c>
      <c r="E406" t="s">
        <v>54</v>
      </c>
      <c r="F406" t="s">
        <v>46</v>
      </c>
      <c r="G406" t="s">
        <v>82</v>
      </c>
      <c r="H406" t="s">
        <v>30</v>
      </c>
      <c r="I406" t="s">
        <v>31</v>
      </c>
      <c r="J406" t="s">
        <v>32</v>
      </c>
      <c r="K406">
        <v>995</v>
      </c>
      <c r="M406" t="s">
        <v>34</v>
      </c>
      <c r="N406" t="s">
        <v>90</v>
      </c>
      <c r="O406" t="s">
        <v>36</v>
      </c>
      <c r="P406" t="s">
        <v>50</v>
      </c>
      <c r="Q406" t="s">
        <v>91</v>
      </c>
      <c r="R406" t="s">
        <v>37</v>
      </c>
      <c r="S406" t="s">
        <v>33</v>
      </c>
      <c r="T406">
        <v>0</v>
      </c>
      <c r="U406" t="s">
        <v>211</v>
      </c>
      <c r="V406" t="s">
        <v>69</v>
      </c>
      <c r="W406" t="s">
        <v>70</v>
      </c>
      <c r="AA406">
        <v>2422.8514694973678</v>
      </c>
      <c r="AB406">
        <v>997</v>
      </c>
    </row>
    <row r="407" spans="1:28" x14ac:dyDescent="0.25">
      <c r="A407">
        <v>1953</v>
      </c>
      <c r="B407" t="s">
        <v>900</v>
      </c>
      <c r="D407" t="s">
        <v>89</v>
      </c>
      <c r="E407" t="s">
        <v>54</v>
      </c>
      <c r="F407" t="s">
        <v>46</v>
      </c>
      <c r="G407" t="s">
        <v>82</v>
      </c>
      <c r="H407" t="s">
        <v>30</v>
      </c>
      <c r="I407" t="s">
        <v>56</v>
      </c>
      <c r="J407" t="s">
        <v>32</v>
      </c>
      <c r="K407">
        <v>128</v>
      </c>
      <c r="M407" t="s">
        <v>34</v>
      </c>
      <c r="N407" t="s">
        <v>90</v>
      </c>
      <c r="O407" t="s">
        <v>49</v>
      </c>
      <c r="P407" t="s">
        <v>50</v>
      </c>
      <c r="Q407" t="s">
        <v>91</v>
      </c>
      <c r="R407" t="s">
        <v>37</v>
      </c>
      <c r="S407" t="s">
        <v>33</v>
      </c>
      <c r="T407">
        <v>0</v>
      </c>
      <c r="U407" t="s">
        <v>630</v>
      </c>
      <c r="V407" t="s">
        <v>69</v>
      </c>
      <c r="W407" t="s">
        <v>70</v>
      </c>
      <c r="AA407">
        <v>2448.419921875</v>
      </c>
      <c r="AB407">
        <v>128</v>
      </c>
    </row>
    <row r="408" spans="1:28" x14ac:dyDescent="0.25">
      <c r="A408">
        <v>1954</v>
      </c>
      <c r="B408" t="s">
        <v>901</v>
      </c>
      <c r="D408" t="s">
        <v>305</v>
      </c>
      <c r="E408" t="s">
        <v>54</v>
      </c>
      <c r="F408" t="s">
        <v>46</v>
      </c>
      <c r="G408" t="s">
        <v>82</v>
      </c>
      <c r="H408" t="s">
        <v>30</v>
      </c>
      <c r="I408" t="s">
        <v>56</v>
      </c>
      <c r="J408" t="s">
        <v>32</v>
      </c>
      <c r="K408">
        <v>331</v>
      </c>
      <c r="M408" t="s">
        <v>34</v>
      </c>
      <c r="N408" t="s">
        <v>230</v>
      </c>
      <c r="O408" t="s">
        <v>49</v>
      </c>
      <c r="P408" t="s">
        <v>50</v>
      </c>
      <c r="Q408" t="s">
        <v>91</v>
      </c>
      <c r="R408" t="s">
        <v>37</v>
      </c>
      <c r="S408" t="s">
        <v>33</v>
      </c>
      <c r="T408">
        <v>0</v>
      </c>
      <c r="U408" t="s">
        <v>902</v>
      </c>
      <c r="V408" t="s">
        <v>69</v>
      </c>
      <c r="W408" t="s">
        <v>70</v>
      </c>
      <c r="AA408">
        <v>2510.343884222214</v>
      </c>
      <c r="AB408">
        <v>331</v>
      </c>
    </row>
    <row r="409" spans="1:28" x14ac:dyDescent="0.25">
      <c r="A409">
        <v>1955</v>
      </c>
      <c r="B409" t="s">
        <v>903</v>
      </c>
      <c r="D409" t="s">
        <v>255</v>
      </c>
      <c r="E409" t="s">
        <v>54</v>
      </c>
      <c r="F409" t="s">
        <v>46</v>
      </c>
      <c r="G409" t="s">
        <v>82</v>
      </c>
      <c r="H409" t="s">
        <v>30</v>
      </c>
      <c r="I409" t="s">
        <v>56</v>
      </c>
      <c r="J409" t="s">
        <v>32</v>
      </c>
      <c r="K409">
        <v>355</v>
      </c>
      <c r="M409" t="s">
        <v>34</v>
      </c>
      <c r="N409" t="s">
        <v>256</v>
      </c>
      <c r="O409" t="s">
        <v>49</v>
      </c>
      <c r="P409" t="s">
        <v>50</v>
      </c>
      <c r="Q409" t="s">
        <v>91</v>
      </c>
      <c r="R409" t="s">
        <v>37</v>
      </c>
      <c r="S409" t="s">
        <v>33</v>
      </c>
      <c r="T409">
        <v>0</v>
      </c>
      <c r="U409" t="s">
        <v>257</v>
      </c>
      <c r="V409" t="s">
        <v>69</v>
      </c>
      <c r="W409" t="s">
        <v>70</v>
      </c>
      <c r="AA409">
        <v>2105.5494971121821</v>
      </c>
      <c r="AB409">
        <v>356</v>
      </c>
    </row>
    <row r="410" spans="1:28" x14ac:dyDescent="0.25">
      <c r="A410">
        <v>1958</v>
      </c>
      <c r="B410" t="s">
        <v>904</v>
      </c>
      <c r="C410" t="s">
        <v>905</v>
      </c>
      <c r="D410" t="s">
        <v>236</v>
      </c>
      <c r="E410" t="s">
        <v>54</v>
      </c>
      <c r="F410" t="s">
        <v>46</v>
      </c>
      <c r="G410" t="s">
        <v>98</v>
      </c>
      <c r="H410" t="s">
        <v>30</v>
      </c>
      <c r="I410" t="s">
        <v>31</v>
      </c>
      <c r="J410" t="s">
        <v>32</v>
      </c>
      <c r="K410">
        <v>1964</v>
      </c>
      <c r="M410" t="s">
        <v>34</v>
      </c>
      <c r="N410" t="s">
        <v>237</v>
      </c>
      <c r="O410" t="s">
        <v>49</v>
      </c>
      <c r="P410" t="s">
        <v>50</v>
      </c>
      <c r="Q410" t="s">
        <v>104</v>
      </c>
      <c r="R410" t="s">
        <v>37</v>
      </c>
      <c r="S410" t="s">
        <v>33</v>
      </c>
      <c r="T410">
        <v>0</v>
      </c>
      <c r="U410" t="s">
        <v>906</v>
      </c>
      <c r="V410" t="s">
        <v>69</v>
      </c>
      <c r="W410" t="s">
        <v>70</v>
      </c>
      <c r="AA410">
        <v>2571.744995117188</v>
      </c>
      <c r="AB410">
        <v>1966</v>
      </c>
    </row>
    <row r="411" spans="1:28" x14ac:dyDescent="0.25">
      <c r="A411">
        <v>1959</v>
      </c>
      <c r="B411" t="s">
        <v>907</v>
      </c>
      <c r="C411" t="s">
        <v>908</v>
      </c>
      <c r="D411" t="s">
        <v>148</v>
      </c>
      <c r="E411" t="s">
        <v>54</v>
      </c>
      <c r="F411" t="s">
        <v>46</v>
      </c>
      <c r="G411" t="s">
        <v>98</v>
      </c>
      <c r="H411" t="s">
        <v>30</v>
      </c>
      <c r="I411" t="s">
        <v>31</v>
      </c>
      <c r="J411" t="s">
        <v>32</v>
      </c>
      <c r="K411">
        <v>807</v>
      </c>
      <c r="M411" t="s">
        <v>34</v>
      </c>
      <c r="N411" t="s">
        <v>149</v>
      </c>
      <c r="O411" t="s">
        <v>49</v>
      </c>
      <c r="P411" t="s">
        <v>50</v>
      </c>
      <c r="Q411" t="s">
        <v>104</v>
      </c>
      <c r="R411" t="s">
        <v>37</v>
      </c>
      <c r="S411" t="s">
        <v>33</v>
      </c>
      <c r="T411">
        <v>0</v>
      </c>
      <c r="U411" t="s">
        <v>909</v>
      </c>
      <c r="V411" t="s">
        <v>69</v>
      </c>
      <c r="W411" t="s">
        <v>70</v>
      </c>
      <c r="AA411">
        <v>2428.010551453086</v>
      </c>
      <c r="AB411">
        <v>808</v>
      </c>
    </row>
    <row r="412" spans="1:28" x14ac:dyDescent="0.25">
      <c r="A412">
        <v>1960</v>
      </c>
      <c r="B412" t="s">
        <v>910</v>
      </c>
      <c r="C412" t="s">
        <v>911</v>
      </c>
      <c r="D412" t="s">
        <v>73</v>
      </c>
      <c r="E412" t="s">
        <v>54</v>
      </c>
      <c r="F412" t="s">
        <v>46</v>
      </c>
      <c r="G412" t="s">
        <v>62</v>
      </c>
      <c r="H412" t="s">
        <v>30</v>
      </c>
      <c r="I412" t="s">
        <v>31</v>
      </c>
      <c r="J412" t="s">
        <v>32</v>
      </c>
      <c r="K412">
        <v>3971</v>
      </c>
      <c r="M412" t="s">
        <v>34</v>
      </c>
      <c r="N412" t="s">
        <v>74</v>
      </c>
      <c r="O412" t="s">
        <v>75</v>
      </c>
      <c r="P412" t="s">
        <v>65</v>
      </c>
      <c r="Q412" t="s">
        <v>66</v>
      </c>
      <c r="R412" t="s">
        <v>37</v>
      </c>
      <c r="S412" t="s">
        <v>33</v>
      </c>
      <c r="T412">
        <v>0</v>
      </c>
      <c r="U412" t="s">
        <v>912</v>
      </c>
      <c r="V412" t="s">
        <v>69</v>
      </c>
      <c r="W412" t="s">
        <v>70</v>
      </c>
      <c r="AA412">
        <v>2267.300048828125</v>
      </c>
      <c r="AB412">
        <v>3975</v>
      </c>
    </row>
    <row r="413" spans="1:28" x14ac:dyDescent="0.25">
      <c r="A413">
        <v>1965</v>
      </c>
      <c r="B413" t="s">
        <v>913</v>
      </c>
      <c r="C413" t="s">
        <v>914</v>
      </c>
      <c r="D413" t="s">
        <v>116</v>
      </c>
      <c r="E413" t="s">
        <v>54</v>
      </c>
      <c r="F413" t="s">
        <v>46</v>
      </c>
      <c r="G413" t="s">
        <v>98</v>
      </c>
      <c r="H413" t="s">
        <v>30</v>
      </c>
      <c r="I413" t="s">
        <v>31</v>
      </c>
      <c r="J413" t="s">
        <v>32</v>
      </c>
      <c r="K413">
        <v>8786</v>
      </c>
      <c r="M413" t="s">
        <v>34</v>
      </c>
      <c r="N413" t="s">
        <v>117</v>
      </c>
      <c r="O413" t="s">
        <v>49</v>
      </c>
      <c r="P413" t="s">
        <v>50</v>
      </c>
      <c r="Q413" t="s">
        <v>91</v>
      </c>
      <c r="R413" t="s">
        <v>37</v>
      </c>
      <c r="S413" t="s">
        <v>33</v>
      </c>
      <c r="T413">
        <v>0</v>
      </c>
      <c r="U413" t="s">
        <v>915</v>
      </c>
      <c r="V413" t="s">
        <v>69</v>
      </c>
      <c r="W413" t="s">
        <v>70</v>
      </c>
      <c r="AA413">
        <v>2189.60009765625</v>
      </c>
      <c r="AB413">
        <v>8794</v>
      </c>
    </row>
    <row r="414" spans="1:28" x14ac:dyDescent="0.25">
      <c r="A414">
        <v>1967</v>
      </c>
      <c r="B414" t="s">
        <v>916</v>
      </c>
      <c r="C414" t="s">
        <v>917</v>
      </c>
      <c r="D414" t="s">
        <v>171</v>
      </c>
      <c r="E414" t="s">
        <v>54</v>
      </c>
      <c r="F414" t="s">
        <v>46</v>
      </c>
      <c r="G414" t="s">
        <v>62</v>
      </c>
      <c r="H414" t="s">
        <v>30</v>
      </c>
      <c r="I414" t="s">
        <v>31</v>
      </c>
      <c r="J414" t="s">
        <v>32</v>
      </c>
      <c r="K414">
        <v>6079</v>
      </c>
      <c r="M414" t="s">
        <v>34</v>
      </c>
      <c r="N414" t="s">
        <v>172</v>
      </c>
      <c r="O414" t="s">
        <v>75</v>
      </c>
      <c r="P414" t="s">
        <v>65</v>
      </c>
      <c r="Q414" t="s">
        <v>66</v>
      </c>
      <c r="R414" t="s">
        <v>37</v>
      </c>
      <c r="S414" t="s">
        <v>33</v>
      </c>
      <c r="T414">
        <v>0</v>
      </c>
      <c r="U414" t="s">
        <v>477</v>
      </c>
      <c r="V414" t="s">
        <v>69</v>
      </c>
      <c r="W414" t="s">
        <v>70</v>
      </c>
      <c r="AA414">
        <v>2466.462646484375</v>
      </c>
      <c r="AB414">
        <v>6085</v>
      </c>
    </row>
    <row r="415" spans="1:28" x14ac:dyDescent="0.25">
      <c r="A415">
        <v>1969</v>
      </c>
      <c r="B415" t="s">
        <v>918</v>
      </c>
      <c r="C415" t="s">
        <v>919</v>
      </c>
      <c r="D415" t="s">
        <v>389</v>
      </c>
      <c r="E415" t="s">
        <v>54</v>
      </c>
      <c r="F415" t="s">
        <v>46</v>
      </c>
      <c r="G415" t="s">
        <v>109</v>
      </c>
      <c r="H415" t="s">
        <v>30</v>
      </c>
      <c r="I415" t="s">
        <v>31</v>
      </c>
      <c r="J415" t="s">
        <v>32</v>
      </c>
      <c r="K415">
        <v>6429</v>
      </c>
      <c r="M415" t="s">
        <v>34</v>
      </c>
      <c r="N415" t="s">
        <v>204</v>
      </c>
      <c r="O415" t="s">
        <v>49</v>
      </c>
      <c r="P415" t="s">
        <v>50</v>
      </c>
      <c r="Q415" t="s">
        <v>91</v>
      </c>
      <c r="R415" t="s">
        <v>37</v>
      </c>
      <c r="S415" t="s">
        <v>33</v>
      </c>
      <c r="T415">
        <v>0</v>
      </c>
      <c r="U415" t="s">
        <v>920</v>
      </c>
      <c r="V415" t="s">
        <v>69</v>
      </c>
      <c r="W415" t="s">
        <v>70</v>
      </c>
      <c r="AA415">
        <v>1457.603991699219</v>
      </c>
      <c r="AB415">
        <v>6434</v>
      </c>
    </row>
    <row r="416" spans="1:28" x14ac:dyDescent="0.25">
      <c r="A416">
        <v>1970</v>
      </c>
      <c r="B416" t="s">
        <v>921</v>
      </c>
      <c r="D416" t="s">
        <v>389</v>
      </c>
      <c r="E416" t="s">
        <v>54</v>
      </c>
      <c r="F416" t="s">
        <v>46</v>
      </c>
      <c r="G416" t="s">
        <v>109</v>
      </c>
      <c r="H416" t="s">
        <v>30</v>
      </c>
      <c r="I416" t="s">
        <v>56</v>
      </c>
      <c r="J416" t="s">
        <v>32</v>
      </c>
      <c r="K416">
        <v>350</v>
      </c>
      <c r="M416" t="s">
        <v>34</v>
      </c>
      <c r="N416" t="s">
        <v>204</v>
      </c>
      <c r="O416" t="s">
        <v>49</v>
      </c>
      <c r="P416" t="s">
        <v>50</v>
      </c>
      <c r="Q416" t="s">
        <v>91</v>
      </c>
      <c r="R416" t="s">
        <v>37</v>
      </c>
      <c r="S416" t="s">
        <v>33</v>
      </c>
      <c r="T416">
        <v>945</v>
      </c>
      <c r="U416" t="s">
        <v>922</v>
      </c>
      <c r="V416" t="s">
        <v>69</v>
      </c>
      <c r="W416" t="s">
        <v>70</v>
      </c>
      <c r="AA416">
        <v>1388.069212645494</v>
      </c>
      <c r="AB416">
        <v>350</v>
      </c>
    </row>
    <row r="417" spans="1:28" x14ac:dyDescent="0.25">
      <c r="A417">
        <v>1975</v>
      </c>
      <c r="B417" t="s">
        <v>923</v>
      </c>
      <c r="D417" t="s">
        <v>924</v>
      </c>
      <c r="E417" t="s">
        <v>54</v>
      </c>
      <c r="F417" t="s">
        <v>46</v>
      </c>
      <c r="G417" t="s">
        <v>925</v>
      </c>
      <c r="H417" t="s">
        <v>30</v>
      </c>
      <c r="I417" t="s">
        <v>56</v>
      </c>
      <c r="J417" t="s">
        <v>32</v>
      </c>
      <c r="K417">
        <v>169</v>
      </c>
      <c r="M417" t="s">
        <v>34</v>
      </c>
      <c r="N417" t="s">
        <v>926</v>
      </c>
      <c r="O417" t="s">
        <v>483</v>
      </c>
      <c r="P417" t="s">
        <v>50</v>
      </c>
      <c r="Q417" t="s">
        <v>59</v>
      </c>
      <c r="R417" t="s">
        <v>37</v>
      </c>
      <c r="S417" t="s">
        <v>33</v>
      </c>
      <c r="T417">
        <v>864</v>
      </c>
      <c r="U417" t="s">
        <v>927</v>
      </c>
      <c r="V417" t="s">
        <v>69</v>
      </c>
      <c r="W417" t="s">
        <v>70</v>
      </c>
      <c r="AA417">
        <v>1004.144466480845</v>
      </c>
      <c r="AB417">
        <v>169</v>
      </c>
    </row>
    <row r="418" spans="1:28" x14ac:dyDescent="0.25">
      <c r="A418">
        <v>1983</v>
      </c>
      <c r="B418" t="s">
        <v>928</v>
      </c>
      <c r="C418" t="s">
        <v>929</v>
      </c>
      <c r="D418" t="s">
        <v>198</v>
      </c>
      <c r="E418" t="s">
        <v>27</v>
      </c>
      <c r="F418" t="s">
        <v>28</v>
      </c>
      <c r="G418" t="s">
        <v>199</v>
      </c>
      <c r="H418" t="s">
        <v>30</v>
      </c>
      <c r="I418" t="s">
        <v>31</v>
      </c>
      <c r="J418" t="s">
        <v>32</v>
      </c>
      <c r="K418">
        <v>19160</v>
      </c>
      <c r="M418" t="s">
        <v>34</v>
      </c>
      <c r="N418" t="s">
        <v>35</v>
      </c>
      <c r="O418" t="s">
        <v>200</v>
      </c>
      <c r="Q418" t="s">
        <v>38</v>
      </c>
      <c r="R418" t="s">
        <v>37</v>
      </c>
      <c r="S418" t="s">
        <v>33</v>
      </c>
      <c r="AA418">
        <v>2511.5666585286458</v>
      </c>
      <c r="AB418">
        <v>19186</v>
      </c>
    </row>
    <row r="419" spans="1:28" x14ac:dyDescent="0.25">
      <c r="A419">
        <v>1991</v>
      </c>
      <c r="B419" t="s">
        <v>930</v>
      </c>
      <c r="D419" t="s">
        <v>491</v>
      </c>
      <c r="E419" t="s">
        <v>27</v>
      </c>
      <c r="F419" t="s">
        <v>28</v>
      </c>
      <c r="G419" t="s">
        <v>29</v>
      </c>
      <c r="H419" t="s">
        <v>30</v>
      </c>
      <c r="I419" t="s">
        <v>56</v>
      </c>
      <c r="J419" t="s">
        <v>32</v>
      </c>
      <c r="K419">
        <v>283</v>
      </c>
      <c r="M419" t="s">
        <v>34</v>
      </c>
      <c r="N419" t="s">
        <v>492</v>
      </c>
      <c r="O419" t="s">
        <v>36</v>
      </c>
      <c r="Q419" t="s">
        <v>38</v>
      </c>
      <c r="R419" t="s">
        <v>37</v>
      </c>
      <c r="S419" t="s">
        <v>33</v>
      </c>
      <c r="T419">
        <v>78</v>
      </c>
      <c r="U419" t="s">
        <v>931</v>
      </c>
      <c r="V419" t="s">
        <v>40</v>
      </c>
      <c r="W419" t="s">
        <v>41</v>
      </c>
      <c r="AA419">
        <v>2409.14869118978</v>
      </c>
      <c r="AB419">
        <v>283</v>
      </c>
    </row>
    <row r="420" spans="1:28" x14ac:dyDescent="0.25">
      <c r="A420">
        <v>1994</v>
      </c>
      <c r="B420" t="s">
        <v>932</v>
      </c>
      <c r="C420" t="s">
        <v>933</v>
      </c>
      <c r="D420" t="s">
        <v>284</v>
      </c>
      <c r="E420" t="s">
        <v>54</v>
      </c>
      <c r="F420" t="s">
        <v>46</v>
      </c>
      <c r="G420" t="s">
        <v>62</v>
      </c>
      <c r="H420" t="s">
        <v>30</v>
      </c>
      <c r="I420" t="s">
        <v>31</v>
      </c>
      <c r="J420" t="s">
        <v>32</v>
      </c>
      <c r="K420">
        <v>27470</v>
      </c>
      <c r="M420" t="s">
        <v>34</v>
      </c>
      <c r="N420" t="s">
        <v>216</v>
      </c>
      <c r="O420" t="s">
        <v>64</v>
      </c>
      <c r="P420" t="s">
        <v>65</v>
      </c>
      <c r="Q420" t="s">
        <v>66</v>
      </c>
      <c r="R420" t="s">
        <v>37</v>
      </c>
      <c r="S420" t="s">
        <v>33</v>
      </c>
      <c r="AA420">
        <v>1154.4214179460389</v>
      </c>
      <c r="AB420">
        <v>27494</v>
      </c>
    </row>
    <row r="421" spans="1:28" x14ac:dyDescent="0.25">
      <c r="A421">
        <v>2003</v>
      </c>
      <c r="B421" t="s">
        <v>934</v>
      </c>
      <c r="D421" t="s">
        <v>219</v>
      </c>
      <c r="E421" t="s">
        <v>54</v>
      </c>
      <c r="F421" t="s">
        <v>46</v>
      </c>
      <c r="G421" t="s">
        <v>158</v>
      </c>
      <c r="H421" t="s">
        <v>30</v>
      </c>
      <c r="I421" t="s">
        <v>56</v>
      </c>
      <c r="J421" t="s">
        <v>32</v>
      </c>
      <c r="K421">
        <v>172</v>
      </c>
      <c r="M421" t="s">
        <v>34</v>
      </c>
      <c r="N421" t="s">
        <v>168</v>
      </c>
      <c r="O421" t="s">
        <v>75</v>
      </c>
      <c r="P421" t="s">
        <v>50</v>
      </c>
      <c r="Q421" t="s">
        <v>91</v>
      </c>
      <c r="R421" t="s">
        <v>37</v>
      </c>
      <c r="S421" t="s">
        <v>33</v>
      </c>
      <c r="AA421">
        <v>2390.8244114993731</v>
      </c>
      <c r="AB421">
        <v>172</v>
      </c>
    </row>
    <row r="422" spans="1:28" x14ac:dyDescent="0.25">
      <c r="A422">
        <v>2006</v>
      </c>
      <c r="B422" t="s">
        <v>935</v>
      </c>
      <c r="D422" t="s">
        <v>89</v>
      </c>
      <c r="E422" t="s">
        <v>54</v>
      </c>
      <c r="F422" t="s">
        <v>46</v>
      </c>
      <c r="G422" t="s">
        <v>82</v>
      </c>
      <c r="H422" t="s">
        <v>30</v>
      </c>
      <c r="I422" t="s">
        <v>56</v>
      </c>
      <c r="J422" t="s">
        <v>32</v>
      </c>
      <c r="K422">
        <v>439</v>
      </c>
      <c r="M422" t="s">
        <v>34</v>
      </c>
      <c r="N422" t="s">
        <v>90</v>
      </c>
      <c r="O422" t="s">
        <v>36</v>
      </c>
      <c r="P422" t="s">
        <v>50</v>
      </c>
      <c r="Q422" t="s">
        <v>91</v>
      </c>
      <c r="R422" t="s">
        <v>37</v>
      </c>
      <c r="S422" t="s">
        <v>33</v>
      </c>
      <c r="AA422">
        <v>2690.8763090898301</v>
      </c>
      <c r="AB422">
        <v>439</v>
      </c>
    </row>
    <row r="423" spans="1:28" x14ac:dyDescent="0.25">
      <c r="A423">
        <v>2010</v>
      </c>
      <c r="B423" t="s">
        <v>936</v>
      </c>
      <c r="C423" t="s">
        <v>937</v>
      </c>
      <c r="D423" t="s">
        <v>89</v>
      </c>
      <c r="E423" t="s">
        <v>54</v>
      </c>
      <c r="F423" t="s">
        <v>46</v>
      </c>
      <c r="G423" t="s">
        <v>82</v>
      </c>
      <c r="H423" t="s">
        <v>30</v>
      </c>
      <c r="I423" t="s">
        <v>31</v>
      </c>
      <c r="J423" t="s">
        <v>32</v>
      </c>
      <c r="K423">
        <v>5259</v>
      </c>
      <c r="M423" t="s">
        <v>34</v>
      </c>
      <c r="N423" t="s">
        <v>90</v>
      </c>
      <c r="O423" t="s">
        <v>36</v>
      </c>
      <c r="P423" t="s">
        <v>50</v>
      </c>
      <c r="Q423" t="s">
        <v>91</v>
      </c>
      <c r="R423" t="s">
        <v>37</v>
      </c>
      <c r="S423" t="s">
        <v>33</v>
      </c>
      <c r="AA423">
        <v>2430.4375</v>
      </c>
      <c r="AB423">
        <v>5266</v>
      </c>
    </row>
    <row r="424" spans="1:28" x14ac:dyDescent="0.25">
      <c r="A424">
        <v>2011</v>
      </c>
      <c r="B424" t="s">
        <v>938</v>
      </c>
      <c r="D424" t="s">
        <v>89</v>
      </c>
      <c r="E424" t="s">
        <v>54</v>
      </c>
      <c r="F424" t="s">
        <v>46</v>
      </c>
      <c r="G424" t="s">
        <v>82</v>
      </c>
      <c r="H424" t="s">
        <v>30</v>
      </c>
      <c r="I424" t="s">
        <v>56</v>
      </c>
      <c r="J424" t="s">
        <v>32</v>
      </c>
      <c r="K424">
        <v>257</v>
      </c>
      <c r="M424" t="s">
        <v>34</v>
      </c>
      <c r="N424" t="s">
        <v>90</v>
      </c>
      <c r="O424" t="s">
        <v>49</v>
      </c>
      <c r="P424" t="s">
        <v>50</v>
      </c>
      <c r="Q424" t="s">
        <v>91</v>
      </c>
      <c r="R424" t="s">
        <v>37</v>
      </c>
      <c r="S424" t="s">
        <v>33</v>
      </c>
      <c r="AA424">
        <v>2549.6037576632189</v>
      </c>
      <c r="AB424">
        <v>257</v>
      </c>
    </row>
    <row r="425" spans="1:28" x14ac:dyDescent="0.25">
      <c r="A425">
        <v>2024</v>
      </c>
      <c r="B425" t="s">
        <v>939</v>
      </c>
      <c r="D425" t="s">
        <v>81</v>
      </c>
      <c r="E425" t="s">
        <v>54</v>
      </c>
      <c r="F425" t="s">
        <v>46</v>
      </c>
      <c r="G425" t="s">
        <v>82</v>
      </c>
      <c r="H425" t="s">
        <v>30</v>
      </c>
      <c r="I425" t="s">
        <v>56</v>
      </c>
      <c r="J425" t="s">
        <v>32</v>
      </c>
      <c r="K425">
        <v>121</v>
      </c>
      <c r="M425" t="s">
        <v>34</v>
      </c>
      <c r="N425" t="s">
        <v>83</v>
      </c>
      <c r="O425" t="s">
        <v>75</v>
      </c>
      <c r="P425" t="s">
        <v>84</v>
      </c>
      <c r="Q425" t="s">
        <v>85</v>
      </c>
      <c r="R425" t="s">
        <v>37</v>
      </c>
      <c r="S425" t="s">
        <v>33</v>
      </c>
      <c r="AA425">
        <v>2158.541081117583</v>
      </c>
      <c r="AB425">
        <v>121</v>
      </c>
    </row>
    <row r="426" spans="1:28" x14ac:dyDescent="0.25">
      <c r="A426">
        <v>2028</v>
      </c>
      <c r="B426" t="s">
        <v>940</v>
      </c>
      <c r="D426" t="s">
        <v>129</v>
      </c>
      <c r="E426" t="s">
        <v>54</v>
      </c>
      <c r="F426" t="s">
        <v>46</v>
      </c>
      <c r="G426" t="s">
        <v>98</v>
      </c>
      <c r="H426" t="s">
        <v>30</v>
      </c>
      <c r="I426" t="s">
        <v>56</v>
      </c>
      <c r="J426" t="s">
        <v>32</v>
      </c>
      <c r="K426">
        <v>265</v>
      </c>
      <c r="M426" t="s">
        <v>34</v>
      </c>
      <c r="N426" t="s">
        <v>459</v>
      </c>
      <c r="O426" t="s">
        <v>49</v>
      </c>
      <c r="P426" t="s">
        <v>50</v>
      </c>
      <c r="Q426" t="s">
        <v>104</v>
      </c>
      <c r="R426" t="s">
        <v>37</v>
      </c>
      <c r="S426" t="s">
        <v>33</v>
      </c>
      <c r="AA426">
        <v>2272.562167215417</v>
      </c>
      <c r="AB426">
        <v>265</v>
      </c>
    </row>
    <row r="427" spans="1:28" x14ac:dyDescent="0.25">
      <c r="A427">
        <v>2029</v>
      </c>
      <c r="B427" t="s">
        <v>941</v>
      </c>
      <c r="D427" t="s">
        <v>171</v>
      </c>
      <c r="E427" t="s">
        <v>54</v>
      </c>
      <c r="F427" t="s">
        <v>46</v>
      </c>
      <c r="G427" t="s">
        <v>62</v>
      </c>
      <c r="H427" t="s">
        <v>30</v>
      </c>
      <c r="I427" t="s">
        <v>56</v>
      </c>
      <c r="J427" t="s">
        <v>32</v>
      </c>
      <c r="K427">
        <v>101</v>
      </c>
      <c r="M427" t="s">
        <v>34</v>
      </c>
      <c r="N427" t="s">
        <v>172</v>
      </c>
      <c r="O427" t="s">
        <v>75</v>
      </c>
      <c r="P427" t="s">
        <v>65</v>
      </c>
      <c r="Q427" t="s">
        <v>66</v>
      </c>
      <c r="R427" t="s">
        <v>37</v>
      </c>
      <c r="S427" t="s">
        <v>33</v>
      </c>
      <c r="AA427">
        <v>1895.5016118081389</v>
      </c>
      <c r="AB427">
        <v>101</v>
      </c>
    </row>
    <row r="428" spans="1:28" x14ac:dyDescent="0.25">
      <c r="A428">
        <v>2031</v>
      </c>
      <c r="B428" t="s">
        <v>942</v>
      </c>
      <c r="D428" t="s">
        <v>163</v>
      </c>
      <c r="E428" t="s">
        <v>54</v>
      </c>
      <c r="F428" t="s">
        <v>46</v>
      </c>
      <c r="G428" t="s">
        <v>62</v>
      </c>
      <c r="H428" t="s">
        <v>30</v>
      </c>
      <c r="I428" t="s">
        <v>31</v>
      </c>
      <c r="J428" t="s">
        <v>32</v>
      </c>
      <c r="K428">
        <v>107</v>
      </c>
      <c r="M428" t="s">
        <v>34</v>
      </c>
      <c r="N428" t="s">
        <v>164</v>
      </c>
      <c r="O428" t="s">
        <v>75</v>
      </c>
      <c r="P428" t="s">
        <v>65</v>
      </c>
      <c r="Q428" t="s">
        <v>66</v>
      </c>
      <c r="R428" t="s">
        <v>37</v>
      </c>
      <c r="S428" t="s">
        <v>33</v>
      </c>
      <c r="AA428">
        <v>2689.80691147479</v>
      </c>
      <c r="AB428">
        <v>107</v>
      </c>
    </row>
    <row r="429" spans="1:28" x14ac:dyDescent="0.25">
      <c r="A429">
        <v>2037</v>
      </c>
      <c r="B429" t="s">
        <v>943</v>
      </c>
      <c r="D429" t="s">
        <v>236</v>
      </c>
      <c r="E429" t="s">
        <v>54</v>
      </c>
      <c r="F429" t="s">
        <v>46</v>
      </c>
      <c r="G429" t="s">
        <v>98</v>
      </c>
      <c r="H429" t="s">
        <v>30</v>
      </c>
      <c r="I429" t="s">
        <v>56</v>
      </c>
      <c r="J429" t="s">
        <v>32</v>
      </c>
      <c r="K429">
        <v>334</v>
      </c>
      <c r="M429" t="s">
        <v>34</v>
      </c>
      <c r="N429" t="s">
        <v>237</v>
      </c>
      <c r="O429" t="s">
        <v>49</v>
      </c>
      <c r="P429" t="s">
        <v>50</v>
      </c>
      <c r="Q429" t="s">
        <v>104</v>
      </c>
      <c r="R429" t="s">
        <v>37</v>
      </c>
      <c r="S429" t="s">
        <v>67</v>
      </c>
      <c r="AA429">
        <v>1966.4929316626619</v>
      </c>
      <c r="AB429">
        <v>334</v>
      </c>
    </row>
    <row r="430" spans="1:28" x14ac:dyDescent="0.25">
      <c r="A430">
        <v>2046</v>
      </c>
      <c r="B430" t="s">
        <v>944</v>
      </c>
      <c r="H430" t="s">
        <v>180</v>
      </c>
      <c r="I430" t="s">
        <v>56</v>
      </c>
      <c r="J430" t="s">
        <v>32</v>
      </c>
      <c r="K430">
        <v>81</v>
      </c>
      <c r="M430" t="s">
        <v>34</v>
      </c>
      <c r="R430" t="s">
        <v>37</v>
      </c>
      <c r="AB430">
        <v>82</v>
      </c>
    </row>
    <row r="431" spans="1:28" x14ac:dyDescent="0.25">
      <c r="A431">
        <v>2050</v>
      </c>
      <c r="B431" t="s">
        <v>945</v>
      </c>
      <c r="D431" t="s">
        <v>81</v>
      </c>
      <c r="E431" t="s">
        <v>54</v>
      </c>
      <c r="F431" t="s">
        <v>46</v>
      </c>
      <c r="G431" t="s">
        <v>82</v>
      </c>
      <c r="H431" t="s">
        <v>30</v>
      </c>
      <c r="I431" t="s">
        <v>56</v>
      </c>
      <c r="J431" t="s">
        <v>32</v>
      </c>
      <c r="K431">
        <v>110</v>
      </c>
      <c r="M431" t="s">
        <v>34</v>
      </c>
      <c r="N431" t="s">
        <v>83</v>
      </c>
      <c r="O431" t="s">
        <v>75</v>
      </c>
      <c r="P431" t="s">
        <v>84</v>
      </c>
      <c r="Q431" t="s">
        <v>85</v>
      </c>
      <c r="R431" t="s">
        <v>37</v>
      </c>
      <c r="S431" t="s">
        <v>86</v>
      </c>
      <c r="AA431">
        <v>2455.6744786659951</v>
      </c>
      <c r="AB431">
        <v>110</v>
      </c>
    </row>
    <row r="432" spans="1:28" x14ac:dyDescent="0.25">
      <c r="A432">
        <v>2053</v>
      </c>
      <c r="B432" t="s">
        <v>946</v>
      </c>
      <c r="D432" t="s">
        <v>148</v>
      </c>
      <c r="E432" t="s">
        <v>54</v>
      </c>
      <c r="F432" t="s">
        <v>46</v>
      </c>
      <c r="G432" t="s">
        <v>98</v>
      </c>
      <c r="H432" t="s">
        <v>30</v>
      </c>
      <c r="I432" t="s">
        <v>56</v>
      </c>
      <c r="J432" t="s">
        <v>32</v>
      </c>
      <c r="K432">
        <v>186</v>
      </c>
      <c r="M432" t="s">
        <v>34</v>
      </c>
      <c r="N432" t="s">
        <v>130</v>
      </c>
      <c r="O432" t="s">
        <v>49</v>
      </c>
      <c r="P432" t="s">
        <v>50</v>
      </c>
      <c r="Q432" t="s">
        <v>104</v>
      </c>
      <c r="R432" t="s">
        <v>37</v>
      </c>
      <c r="S432" t="s">
        <v>33</v>
      </c>
      <c r="AA432">
        <v>2244.864795542996</v>
      </c>
      <c r="AB432">
        <v>186</v>
      </c>
    </row>
    <row r="433" spans="1:28" x14ac:dyDescent="0.25">
      <c r="A433">
        <v>2054</v>
      </c>
      <c r="B433" t="s">
        <v>947</v>
      </c>
      <c r="D433" t="s">
        <v>89</v>
      </c>
      <c r="E433" t="s">
        <v>54</v>
      </c>
      <c r="F433" t="s">
        <v>46</v>
      </c>
      <c r="G433" t="s">
        <v>82</v>
      </c>
      <c r="H433" t="s">
        <v>30</v>
      </c>
      <c r="I433" t="s">
        <v>56</v>
      </c>
      <c r="J433" t="s">
        <v>32</v>
      </c>
      <c r="K433">
        <v>235</v>
      </c>
      <c r="M433" t="s">
        <v>34</v>
      </c>
      <c r="N433" t="s">
        <v>90</v>
      </c>
      <c r="O433" t="s">
        <v>49</v>
      </c>
      <c r="P433" t="s">
        <v>50</v>
      </c>
      <c r="Q433" t="s">
        <v>91</v>
      </c>
      <c r="R433" t="s">
        <v>37</v>
      </c>
      <c r="S433" t="s">
        <v>33</v>
      </c>
      <c r="AA433">
        <v>2684.1231561414429</v>
      </c>
      <c r="AB433">
        <v>235</v>
      </c>
    </row>
    <row r="434" spans="1:28" x14ac:dyDescent="0.25">
      <c r="A434">
        <v>2055</v>
      </c>
      <c r="B434" t="s">
        <v>948</v>
      </c>
      <c r="D434" t="s">
        <v>491</v>
      </c>
      <c r="E434" t="s">
        <v>27</v>
      </c>
      <c r="F434" t="s">
        <v>28</v>
      </c>
      <c r="G434" t="s">
        <v>29</v>
      </c>
      <c r="H434" t="s">
        <v>30</v>
      </c>
      <c r="I434" t="s">
        <v>56</v>
      </c>
      <c r="J434" t="s">
        <v>32</v>
      </c>
      <c r="K434">
        <v>49</v>
      </c>
      <c r="M434" t="s">
        <v>34</v>
      </c>
      <c r="N434" t="s">
        <v>492</v>
      </c>
      <c r="O434" t="s">
        <v>49</v>
      </c>
      <c r="Q434" t="s">
        <v>38</v>
      </c>
      <c r="R434" t="s">
        <v>37</v>
      </c>
      <c r="S434" t="s">
        <v>33</v>
      </c>
      <c r="AA434">
        <v>2631.39990234375</v>
      </c>
      <c r="AB434">
        <v>49</v>
      </c>
    </row>
    <row r="435" spans="1:28" x14ac:dyDescent="0.25">
      <c r="A435">
        <v>2059</v>
      </c>
      <c r="B435" t="s">
        <v>949</v>
      </c>
      <c r="H435" t="s">
        <v>180</v>
      </c>
      <c r="I435" t="s">
        <v>56</v>
      </c>
      <c r="J435" t="s">
        <v>32</v>
      </c>
      <c r="K435">
        <v>264</v>
      </c>
      <c r="M435" t="s">
        <v>34</v>
      </c>
      <c r="R435" t="s">
        <v>37</v>
      </c>
      <c r="AB435">
        <v>264</v>
      </c>
    </row>
    <row r="436" spans="1:28" x14ac:dyDescent="0.25">
      <c r="A436">
        <v>2060</v>
      </c>
      <c r="B436" t="s">
        <v>950</v>
      </c>
      <c r="H436" t="s">
        <v>180</v>
      </c>
      <c r="I436" t="s">
        <v>56</v>
      </c>
      <c r="J436" t="s">
        <v>32</v>
      </c>
      <c r="K436">
        <v>99</v>
      </c>
      <c r="M436" t="s">
        <v>34</v>
      </c>
      <c r="R436" t="s">
        <v>37</v>
      </c>
      <c r="AB436">
        <v>99</v>
      </c>
    </row>
    <row r="437" spans="1:28" x14ac:dyDescent="0.25">
      <c r="A437">
        <v>2066</v>
      </c>
      <c r="B437" t="s">
        <v>951</v>
      </c>
      <c r="C437" t="s">
        <v>952</v>
      </c>
      <c r="D437" t="s">
        <v>776</v>
      </c>
      <c r="E437" t="s">
        <v>54</v>
      </c>
      <c r="F437" t="s">
        <v>46</v>
      </c>
      <c r="G437" t="s">
        <v>82</v>
      </c>
      <c r="H437" t="s">
        <v>30</v>
      </c>
      <c r="I437" t="s">
        <v>31</v>
      </c>
      <c r="J437" t="s">
        <v>32</v>
      </c>
      <c r="K437">
        <v>1418</v>
      </c>
      <c r="M437" t="s">
        <v>34</v>
      </c>
      <c r="N437" t="s">
        <v>226</v>
      </c>
      <c r="O437" t="s">
        <v>49</v>
      </c>
      <c r="P437" t="s">
        <v>50</v>
      </c>
      <c r="Q437" t="s">
        <v>91</v>
      </c>
      <c r="R437" t="s">
        <v>37</v>
      </c>
      <c r="S437" t="s">
        <v>33</v>
      </c>
      <c r="AA437">
        <v>2316.5400390625</v>
      </c>
      <c r="AB437">
        <v>1419</v>
      </c>
    </row>
    <row r="438" spans="1:28" x14ac:dyDescent="0.25">
      <c r="A438">
        <v>2072</v>
      </c>
      <c r="B438" t="s">
        <v>953</v>
      </c>
      <c r="D438" t="s">
        <v>167</v>
      </c>
      <c r="E438" t="s">
        <v>54</v>
      </c>
      <c r="F438" t="s">
        <v>46</v>
      </c>
      <c r="G438" t="s">
        <v>158</v>
      </c>
      <c r="H438" t="s">
        <v>30</v>
      </c>
      <c r="I438" t="s">
        <v>56</v>
      </c>
      <c r="J438" t="s">
        <v>32</v>
      </c>
      <c r="K438">
        <v>496</v>
      </c>
      <c r="M438" t="s">
        <v>34</v>
      </c>
      <c r="N438" t="s">
        <v>168</v>
      </c>
      <c r="O438" t="s">
        <v>75</v>
      </c>
      <c r="P438" t="s">
        <v>50</v>
      </c>
      <c r="Q438" t="s">
        <v>91</v>
      </c>
      <c r="R438" t="s">
        <v>37</v>
      </c>
      <c r="S438" t="s">
        <v>33</v>
      </c>
      <c r="AA438">
        <v>2569.724975585938</v>
      </c>
      <c r="AB438">
        <v>496</v>
      </c>
    </row>
    <row r="439" spans="1:28" x14ac:dyDescent="0.25">
      <c r="A439">
        <v>2086</v>
      </c>
      <c r="B439" t="s">
        <v>954</v>
      </c>
      <c r="D439" t="s">
        <v>849</v>
      </c>
      <c r="E439" t="s">
        <v>719</v>
      </c>
      <c r="F439" t="s">
        <v>28</v>
      </c>
      <c r="G439" t="s">
        <v>720</v>
      </c>
      <c r="H439" t="s">
        <v>30</v>
      </c>
      <c r="I439" t="s">
        <v>56</v>
      </c>
      <c r="J439" t="s">
        <v>32</v>
      </c>
      <c r="K439">
        <v>217</v>
      </c>
      <c r="M439" t="s">
        <v>34</v>
      </c>
      <c r="N439" t="s">
        <v>83</v>
      </c>
      <c r="O439" t="s">
        <v>75</v>
      </c>
      <c r="P439" t="s">
        <v>84</v>
      </c>
      <c r="Q439" t="s">
        <v>85</v>
      </c>
      <c r="R439" t="s">
        <v>37</v>
      </c>
      <c r="S439" t="s">
        <v>33</v>
      </c>
      <c r="AA439">
        <v>2572.5256954715642</v>
      </c>
      <c r="AB439">
        <v>217</v>
      </c>
    </row>
    <row r="440" spans="1:28" x14ac:dyDescent="0.25">
      <c r="A440">
        <v>2096</v>
      </c>
      <c r="B440" t="s">
        <v>955</v>
      </c>
      <c r="C440" t="s">
        <v>738</v>
      </c>
      <c r="D440" t="s">
        <v>81</v>
      </c>
      <c r="E440" t="s">
        <v>54</v>
      </c>
      <c r="F440" t="s">
        <v>46</v>
      </c>
      <c r="G440" t="s">
        <v>82</v>
      </c>
      <c r="H440" t="s">
        <v>30</v>
      </c>
      <c r="I440" t="s">
        <v>31</v>
      </c>
      <c r="J440" t="s">
        <v>32</v>
      </c>
      <c r="K440">
        <v>107284</v>
      </c>
      <c r="M440" t="s">
        <v>34</v>
      </c>
      <c r="N440" t="s">
        <v>153</v>
      </c>
      <c r="O440" t="s">
        <v>36</v>
      </c>
      <c r="P440" t="s">
        <v>84</v>
      </c>
      <c r="Q440" t="s">
        <v>85</v>
      </c>
      <c r="R440" t="s">
        <v>37</v>
      </c>
      <c r="S440" t="s">
        <v>33</v>
      </c>
      <c r="T440">
        <v>0</v>
      </c>
      <c r="U440" t="s">
        <v>739</v>
      </c>
      <c r="V440" t="s">
        <v>69</v>
      </c>
      <c r="W440" t="s">
        <v>70</v>
      </c>
      <c r="AA440">
        <v>2443.1602102037291</v>
      </c>
      <c r="AB440">
        <v>107422</v>
      </c>
    </row>
    <row r="441" spans="1:28" x14ac:dyDescent="0.25">
      <c r="A441">
        <v>2099</v>
      </c>
      <c r="B441" t="s">
        <v>956</v>
      </c>
      <c r="C441" t="s">
        <v>957</v>
      </c>
      <c r="D441" t="s">
        <v>102</v>
      </c>
      <c r="E441" t="s">
        <v>54</v>
      </c>
      <c r="F441" t="s">
        <v>46</v>
      </c>
      <c r="G441" t="s">
        <v>98</v>
      </c>
      <c r="H441" t="s">
        <v>30</v>
      </c>
      <c r="I441" t="s">
        <v>31</v>
      </c>
      <c r="J441" t="s">
        <v>32</v>
      </c>
      <c r="K441">
        <v>16291</v>
      </c>
      <c r="M441" t="s">
        <v>34</v>
      </c>
      <c r="N441" t="s">
        <v>103</v>
      </c>
      <c r="O441" t="s">
        <v>49</v>
      </c>
      <c r="P441" t="s">
        <v>50</v>
      </c>
      <c r="Q441" t="s">
        <v>104</v>
      </c>
      <c r="R441" t="s">
        <v>37</v>
      </c>
      <c r="S441" t="s">
        <v>33</v>
      </c>
      <c r="T441">
        <v>44</v>
      </c>
      <c r="U441" t="s">
        <v>958</v>
      </c>
      <c r="V441" t="s">
        <v>69</v>
      </c>
      <c r="W441" t="s">
        <v>70</v>
      </c>
      <c r="AA441">
        <v>2206.9681020883409</v>
      </c>
      <c r="AB441">
        <v>16303</v>
      </c>
    </row>
    <row r="442" spans="1:28" x14ac:dyDescent="0.25">
      <c r="A442">
        <v>2104</v>
      </c>
      <c r="B442" t="s">
        <v>959</v>
      </c>
      <c r="D442" t="s">
        <v>491</v>
      </c>
      <c r="E442" t="s">
        <v>27</v>
      </c>
      <c r="F442" t="s">
        <v>28</v>
      </c>
      <c r="G442" t="s">
        <v>29</v>
      </c>
      <c r="H442" t="s">
        <v>30</v>
      </c>
      <c r="I442" t="s">
        <v>56</v>
      </c>
      <c r="J442" t="s">
        <v>32</v>
      </c>
      <c r="K442">
        <v>209</v>
      </c>
      <c r="M442" t="s">
        <v>34</v>
      </c>
      <c r="N442" t="s">
        <v>492</v>
      </c>
      <c r="O442" t="s">
        <v>49</v>
      </c>
      <c r="Q442" t="s">
        <v>38</v>
      </c>
      <c r="R442" t="s">
        <v>37</v>
      </c>
      <c r="S442" t="s">
        <v>33</v>
      </c>
      <c r="AA442">
        <v>2684.4295946097041</v>
      </c>
      <c r="AB442">
        <v>209</v>
      </c>
    </row>
    <row r="443" spans="1:28" x14ac:dyDescent="0.25">
      <c r="A443">
        <v>2106</v>
      </c>
      <c r="B443" t="s">
        <v>960</v>
      </c>
      <c r="D443" t="s">
        <v>167</v>
      </c>
      <c r="E443" t="s">
        <v>54</v>
      </c>
      <c r="F443" t="s">
        <v>46</v>
      </c>
      <c r="G443" t="s">
        <v>158</v>
      </c>
      <c r="H443" t="s">
        <v>30</v>
      </c>
      <c r="I443" t="s">
        <v>56</v>
      </c>
      <c r="J443" t="s">
        <v>32</v>
      </c>
      <c r="K443">
        <v>403</v>
      </c>
      <c r="M443" t="s">
        <v>34</v>
      </c>
      <c r="N443" t="s">
        <v>168</v>
      </c>
      <c r="O443" t="s">
        <v>75</v>
      </c>
      <c r="P443" t="s">
        <v>50</v>
      </c>
      <c r="Q443" t="s">
        <v>91</v>
      </c>
      <c r="R443" t="s">
        <v>37</v>
      </c>
      <c r="S443" t="s">
        <v>33</v>
      </c>
      <c r="AA443">
        <v>2036.369995117188</v>
      </c>
      <c r="AB443">
        <v>403</v>
      </c>
    </row>
    <row r="444" spans="1:28" x14ac:dyDescent="0.25">
      <c r="A444">
        <v>2126</v>
      </c>
      <c r="B444" t="s">
        <v>961</v>
      </c>
      <c r="C444" t="s">
        <v>962</v>
      </c>
      <c r="D444" t="s">
        <v>963</v>
      </c>
      <c r="E444" t="s">
        <v>54</v>
      </c>
      <c r="F444" t="s">
        <v>46</v>
      </c>
      <c r="G444" t="s">
        <v>82</v>
      </c>
      <c r="H444" t="s">
        <v>30</v>
      </c>
      <c r="I444" t="s">
        <v>31</v>
      </c>
      <c r="J444" t="s">
        <v>32</v>
      </c>
      <c r="K444">
        <v>39212</v>
      </c>
      <c r="L444">
        <v>958000</v>
      </c>
      <c r="M444" t="s">
        <v>34</v>
      </c>
      <c r="N444" t="s">
        <v>256</v>
      </c>
      <c r="O444" t="s">
        <v>49</v>
      </c>
      <c r="P444" t="s">
        <v>50</v>
      </c>
      <c r="Q444" t="s">
        <v>91</v>
      </c>
      <c r="R444" t="s">
        <v>37</v>
      </c>
      <c r="S444" t="s">
        <v>67</v>
      </c>
      <c r="T444">
        <v>17</v>
      </c>
      <c r="U444" t="s">
        <v>964</v>
      </c>
      <c r="V444" t="s">
        <v>69</v>
      </c>
      <c r="W444" t="s">
        <v>70</v>
      </c>
      <c r="AA444">
        <v>1337.419849742543</v>
      </c>
      <c r="AB444">
        <v>39255</v>
      </c>
    </row>
    <row r="445" spans="1:28" x14ac:dyDescent="0.25">
      <c r="A445">
        <v>2131</v>
      </c>
      <c r="B445" t="s">
        <v>965</v>
      </c>
      <c r="C445" t="s">
        <v>966</v>
      </c>
      <c r="D445" t="s">
        <v>491</v>
      </c>
      <c r="E445" t="s">
        <v>27</v>
      </c>
      <c r="F445" t="s">
        <v>28</v>
      </c>
      <c r="G445" t="s">
        <v>29</v>
      </c>
      <c r="H445" t="s">
        <v>30</v>
      </c>
      <c r="I445" t="s">
        <v>31</v>
      </c>
      <c r="J445" t="s">
        <v>32</v>
      </c>
      <c r="K445">
        <v>28475</v>
      </c>
      <c r="M445" t="s">
        <v>34</v>
      </c>
      <c r="N445" t="s">
        <v>492</v>
      </c>
      <c r="O445" t="s">
        <v>49</v>
      </c>
      <c r="Q445" t="s">
        <v>38</v>
      </c>
      <c r="R445" t="s">
        <v>37</v>
      </c>
      <c r="S445" t="s">
        <v>33</v>
      </c>
      <c r="T445">
        <v>0</v>
      </c>
      <c r="U445" t="s">
        <v>706</v>
      </c>
      <c r="V445" t="s">
        <v>40</v>
      </c>
      <c r="W445" t="s">
        <v>41</v>
      </c>
      <c r="AA445">
        <v>2408.278251316236</v>
      </c>
      <c r="AB445">
        <v>28511</v>
      </c>
    </row>
    <row r="446" spans="1:28" x14ac:dyDescent="0.25">
      <c r="A446">
        <v>2132</v>
      </c>
      <c r="B446" t="s">
        <v>967</v>
      </c>
      <c r="C446" t="s">
        <v>968</v>
      </c>
      <c r="D446" t="s">
        <v>491</v>
      </c>
      <c r="E446" t="s">
        <v>27</v>
      </c>
      <c r="F446" t="s">
        <v>28</v>
      </c>
      <c r="G446" t="s">
        <v>29</v>
      </c>
      <c r="H446" t="s">
        <v>30</v>
      </c>
      <c r="I446" t="s">
        <v>31</v>
      </c>
      <c r="J446" t="s">
        <v>32</v>
      </c>
      <c r="K446">
        <v>48775</v>
      </c>
      <c r="M446" t="s">
        <v>34</v>
      </c>
      <c r="N446" t="s">
        <v>90</v>
      </c>
      <c r="O446" t="s">
        <v>36</v>
      </c>
      <c r="Q446" t="s">
        <v>91</v>
      </c>
      <c r="R446" t="s">
        <v>37</v>
      </c>
      <c r="S446" t="s">
        <v>33</v>
      </c>
      <c r="T446">
        <v>440</v>
      </c>
      <c r="U446" t="s">
        <v>969</v>
      </c>
      <c r="V446" t="s">
        <v>40</v>
      </c>
      <c r="W446" t="s">
        <v>41</v>
      </c>
      <c r="AA446">
        <v>2460.0424865722662</v>
      </c>
      <c r="AB446">
        <v>48837</v>
      </c>
    </row>
    <row r="447" spans="1:28" x14ac:dyDescent="0.25">
      <c r="A447">
        <v>2139</v>
      </c>
      <c r="B447" t="s">
        <v>970</v>
      </c>
      <c r="C447" t="s">
        <v>971</v>
      </c>
      <c r="D447" t="s">
        <v>152</v>
      </c>
      <c r="E447" t="s">
        <v>54</v>
      </c>
      <c r="F447" t="s">
        <v>46</v>
      </c>
      <c r="G447" t="s">
        <v>82</v>
      </c>
      <c r="H447" t="s">
        <v>30</v>
      </c>
      <c r="I447" t="s">
        <v>31</v>
      </c>
      <c r="J447" t="s">
        <v>32</v>
      </c>
      <c r="K447">
        <v>26067</v>
      </c>
      <c r="M447" t="s">
        <v>34</v>
      </c>
      <c r="N447" t="s">
        <v>153</v>
      </c>
      <c r="O447" t="s">
        <v>75</v>
      </c>
      <c r="P447" t="s">
        <v>84</v>
      </c>
      <c r="Q447" t="s">
        <v>85</v>
      </c>
      <c r="R447" t="s">
        <v>37</v>
      </c>
      <c r="S447" t="s">
        <v>33</v>
      </c>
      <c r="T447">
        <v>0</v>
      </c>
      <c r="U447" t="s">
        <v>972</v>
      </c>
      <c r="V447" t="s">
        <v>69</v>
      </c>
      <c r="W447" t="s">
        <v>70</v>
      </c>
      <c r="AA447">
        <v>1980.1904471261159</v>
      </c>
      <c r="AB447">
        <v>26100</v>
      </c>
    </row>
    <row r="448" spans="1:28" x14ac:dyDescent="0.25">
      <c r="A448">
        <v>2140</v>
      </c>
      <c r="B448" t="s">
        <v>973</v>
      </c>
      <c r="C448" t="s">
        <v>974</v>
      </c>
      <c r="D448" t="s">
        <v>116</v>
      </c>
      <c r="E448" t="s">
        <v>54</v>
      </c>
      <c r="F448" t="s">
        <v>46</v>
      </c>
      <c r="G448" t="s">
        <v>98</v>
      </c>
      <c r="H448" t="s">
        <v>30</v>
      </c>
      <c r="I448" t="s">
        <v>31</v>
      </c>
      <c r="J448" t="s">
        <v>32</v>
      </c>
      <c r="K448">
        <v>11700</v>
      </c>
      <c r="M448" t="s">
        <v>34</v>
      </c>
      <c r="N448" t="s">
        <v>117</v>
      </c>
      <c r="O448" t="s">
        <v>49</v>
      </c>
      <c r="P448" t="s">
        <v>50</v>
      </c>
      <c r="Q448" t="s">
        <v>91</v>
      </c>
      <c r="R448" t="s">
        <v>37</v>
      </c>
      <c r="S448" t="s">
        <v>33</v>
      </c>
      <c r="T448">
        <v>0</v>
      </c>
      <c r="U448" t="s">
        <v>975</v>
      </c>
      <c r="V448" t="s">
        <v>69</v>
      </c>
      <c r="W448" t="s">
        <v>70</v>
      </c>
      <c r="AA448">
        <v>2367.0553042763158</v>
      </c>
      <c r="AB448">
        <v>11711</v>
      </c>
    </row>
    <row r="449" spans="1:28" x14ac:dyDescent="0.25">
      <c r="A449">
        <v>2142</v>
      </c>
      <c r="B449" t="s">
        <v>976</v>
      </c>
      <c r="C449" t="s">
        <v>977</v>
      </c>
      <c r="D449" t="s">
        <v>978</v>
      </c>
      <c r="E449" t="s">
        <v>54</v>
      </c>
      <c r="F449" t="s">
        <v>46</v>
      </c>
      <c r="G449" t="s">
        <v>62</v>
      </c>
      <c r="H449" t="s">
        <v>30</v>
      </c>
      <c r="I449" t="s">
        <v>31</v>
      </c>
      <c r="J449" t="s">
        <v>32</v>
      </c>
      <c r="K449">
        <v>11835</v>
      </c>
      <c r="M449" t="s">
        <v>34</v>
      </c>
      <c r="N449" t="s">
        <v>979</v>
      </c>
      <c r="O449" t="s">
        <v>980</v>
      </c>
      <c r="P449" t="s">
        <v>65</v>
      </c>
      <c r="Q449" t="s">
        <v>66</v>
      </c>
      <c r="R449" t="s">
        <v>37</v>
      </c>
      <c r="S449" t="s">
        <v>33</v>
      </c>
      <c r="T449">
        <v>932</v>
      </c>
      <c r="U449" t="s">
        <v>981</v>
      </c>
      <c r="V449" t="s">
        <v>69</v>
      </c>
      <c r="W449" t="s">
        <v>70</v>
      </c>
      <c r="AA449">
        <v>1217.2405056423611</v>
      </c>
      <c r="AB449">
        <v>11846</v>
      </c>
    </row>
    <row r="450" spans="1:28" x14ac:dyDescent="0.25">
      <c r="A450">
        <v>2143</v>
      </c>
      <c r="B450" t="s">
        <v>982</v>
      </c>
      <c r="C450" t="s">
        <v>983</v>
      </c>
      <c r="D450" t="s">
        <v>171</v>
      </c>
      <c r="E450" t="s">
        <v>54</v>
      </c>
      <c r="F450" t="s">
        <v>46</v>
      </c>
      <c r="G450" t="s">
        <v>62</v>
      </c>
      <c r="H450" t="s">
        <v>30</v>
      </c>
      <c r="I450" t="s">
        <v>31</v>
      </c>
      <c r="J450" t="s">
        <v>32</v>
      </c>
      <c r="K450">
        <v>15806</v>
      </c>
      <c r="M450" t="s">
        <v>34</v>
      </c>
      <c r="N450" t="s">
        <v>172</v>
      </c>
      <c r="O450" t="s">
        <v>75</v>
      </c>
      <c r="P450" t="s">
        <v>65</v>
      </c>
      <c r="Q450" t="s">
        <v>66</v>
      </c>
      <c r="R450" t="s">
        <v>37</v>
      </c>
      <c r="S450" t="s">
        <v>33</v>
      </c>
      <c r="T450">
        <v>0</v>
      </c>
      <c r="U450" t="s">
        <v>984</v>
      </c>
      <c r="V450" t="s">
        <v>69</v>
      </c>
      <c r="W450" t="s">
        <v>70</v>
      </c>
      <c r="AA450">
        <v>2495.0125020345049</v>
      </c>
      <c r="AB450">
        <v>15820</v>
      </c>
    </row>
    <row r="451" spans="1:28" x14ac:dyDescent="0.25">
      <c r="A451">
        <v>2144</v>
      </c>
      <c r="B451" t="s">
        <v>985</v>
      </c>
      <c r="C451" t="s">
        <v>986</v>
      </c>
      <c r="D451" t="s">
        <v>284</v>
      </c>
      <c r="E451" t="s">
        <v>54</v>
      </c>
      <c r="F451" t="s">
        <v>46</v>
      </c>
      <c r="G451" t="s">
        <v>62</v>
      </c>
      <c r="H451" t="s">
        <v>30</v>
      </c>
      <c r="I451" t="s">
        <v>31</v>
      </c>
      <c r="J451" t="s">
        <v>32</v>
      </c>
      <c r="K451">
        <v>35133</v>
      </c>
      <c r="M451" t="s">
        <v>34</v>
      </c>
      <c r="N451" t="s">
        <v>216</v>
      </c>
      <c r="O451" t="s">
        <v>64</v>
      </c>
      <c r="P451" t="s">
        <v>65</v>
      </c>
      <c r="Q451" t="s">
        <v>66</v>
      </c>
      <c r="R451" t="s">
        <v>37</v>
      </c>
      <c r="S451" t="s">
        <v>33</v>
      </c>
      <c r="T451">
        <v>0</v>
      </c>
      <c r="U451" t="s">
        <v>987</v>
      </c>
      <c r="V451" t="s">
        <v>69</v>
      </c>
      <c r="W451" t="s">
        <v>70</v>
      </c>
      <c r="X451" t="s">
        <v>988</v>
      </c>
      <c r="Y451" t="s">
        <v>112</v>
      </c>
      <c r="AA451">
        <v>1497.2765042489041</v>
      </c>
      <c r="AB451">
        <v>35165</v>
      </c>
    </row>
    <row r="452" spans="1:28" x14ac:dyDescent="0.25">
      <c r="A452">
        <v>2145</v>
      </c>
      <c r="B452" t="s">
        <v>989</v>
      </c>
      <c r="C452" t="s">
        <v>990</v>
      </c>
      <c r="D452" t="s">
        <v>458</v>
      </c>
      <c r="E452" t="s">
        <v>54</v>
      </c>
      <c r="F452" t="s">
        <v>46</v>
      </c>
      <c r="G452" t="s">
        <v>98</v>
      </c>
      <c r="H452" t="s">
        <v>30</v>
      </c>
      <c r="I452" t="s">
        <v>31</v>
      </c>
      <c r="J452" t="s">
        <v>32</v>
      </c>
      <c r="K452">
        <v>18426</v>
      </c>
      <c r="M452" t="s">
        <v>34</v>
      </c>
      <c r="N452" t="s">
        <v>459</v>
      </c>
      <c r="O452" t="s">
        <v>49</v>
      </c>
      <c r="P452" t="s">
        <v>50</v>
      </c>
      <c r="Q452" t="s">
        <v>104</v>
      </c>
      <c r="R452" t="s">
        <v>37</v>
      </c>
      <c r="S452" t="s">
        <v>33</v>
      </c>
      <c r="T452">
        <v>0</v>
      </c>
      <c r="U452" t="s">
        <v>460</v>
      </c>
      <c r="V452" t="s">
        <v>69</v>
      </c>
      <c r="W452" t="s">
        <v>70</v>
      </c>
      <c r="AA452">
        <v>2214.0237574084049</v>
      </c>
      <c r="AB452">
        <v>18441</v>
      </c>
    </row>
    <row r="453" spans="1:28" x14ac:dyDescent="0.25">
      <c r="A453">
        <v>2158</v>
      </c>
      <c r="B453" t="s">
        <v>991</v>
      </c>
      <c r="C453" t="s">
        <v>992</v>
      </c>
      <c r="D453" t="s">
        <v>305</v>
      </c>
      <c r="E453" t="s">
        <v>54</v>
      </c>
      <c r="F453" t="s">
        <v>46</v>
      </c>
      <c r="G453" t="s">
        <v>82</v>
      </c>
      <c r="H453" t="s">
        <v>30</v>
      </c>
      <c r="I453" t="s">
        <v>31</v>
      </c>
      <c r="J453" t="s">
        <v>32</v>
      </c>
      <c r="K453">
        <v>52206</v>
      </c>
      <c r="M453" t="s">
        <v>34</v>
      </c>
      <c r="N453" t="s">
        <v>153</v>
      </c>
      <c r="O453" t="s">
        <v>75</v>
      </c>
      <c r="P453" t="s">
        <v>50</v>
      </c>
      <c r="Q453" t="s">
        <v>85</v>
      </c>
      <c r="R453" t="s">
        <v>37</v>
      </c>
      <c r="S453" t="s">
        <v>33</v>
      </c>
      <c r="AA453">
        <v>2453.2859710325679</v>
      </c>
      <c r="AB453">
        <v>52267</v>
      </c>
    </row>
    <row r="454" spans="1:28" x14ac:dyDescent="0.25">
      <c r="A454">
        <v>2159</v>
      </c>
      <c r="B454" t="s">
        <v>993</v>
      </c>
      <c r="C454" t="s">
        <v>994</v>
      </c>
      <c r="D454" t="s">
        <v>157</v>
      </c>
      <c r="E454" t="s">
        <v>54</v>
      </c>
      <c r="F454" t="s">
        <v>46</v>
      </c>
      <c r="G454" t="s">
        <v>158</v>
      </c>
      <c r="H454" t="s">
        <v>30</v>
      </c>
      <c r="I454" t="s">
        <v>31</v>
      </c>
      <c r="J454" t="s">
        <v>32</v>
      </c>
      <c r="K454">
        <v>156193</v>
      </c>
      <c r="M454" t="s">
        <v>34</v>
      </c>
      <c r="N454" t="s">
        <v>159</v>
      </c>
      <c r="O454" t="s">
        <v>75</v>
      </c>
      <c r="P454" t="s">
        <v>50</v>
      </c>
      <c r="Q454" t="s">
        <v>91</v>
      </c>
      <c r="R454" t="s">
        <v>37</v>
      </c>
      <c r="S454" t="s">
        <v>33</v>
      </c>
      <c r="AA454">
        <v>2509.1579667657488</v>
      </c>
      <c r="AB454">
        <v>156371</v>
      </c>
    </row>
    <row r="455" spans="1:28" x14ac:dyDescent="0.25">
      <c r="A455">
        <v>15</v>
      </c>
      <c r="B455" t="s">
        <v>995</v>
      </c>
      <c r="D455" t="s">
        <v>996</v>
      </c>
      <c r="E455" t="s">
        <v>719</v>
      </c>
      <c r="F455" t="s">
        <v>28</v>
      </c>
      <c r="G455" t="s">
        <v>720</v>
      </c>
      <c r="H455" t="s">
        <v>30</v>
      </c>
      <c r="I455" t="s">
        <v>31</v>
      </c>
      <c r="J455" t="s">
        <v>32</v>
      </c>
      <c r="K455">
        <v>727</v>
      </c>
      <c r="M455" t="s">
        <v>34</v>
      </c>
      <c r="N455" t="s">
        <v>997</v>
      </c>
      <c r="O455" t="s">
        <v>75</v>
      </c>
      <c r="P455" t="s">
        <v>84</v>
      </c>
      <c r="Q455" t="s">
        <v>85</v>
      </c>
      <c r="R455" t="s">
        <v>37</v>
      </c>
      <c r="S455" t="s">
        <v>33</v>
      </c>
      <c r="T455">
        <v>0</v>
      </c>
      <c r="U455" t="s">
        <v>998</v>
      </c>
      <c r="V455" t="s">
        <v>723</v>
      </c>
      <c r="W455" t="s">
        <v>724</v>
      </c>
      <c r="AA455">
        <v>2048.8520458485359</v>
      </c>
      <c r="AB455">
        <v>728</v>
      </c>
    </row>
    <row r="456" spans="1:28" x14ac:dyDescent="0.25">
      <c r="A456">
        <v>32</v>
      </c>
      <c r="B456" t="s">
        <v>999</v>
      </c>
      <c r="C456" t="s">
        <v>1000</v>
      </c>
      <c r="D456" t="s">
        <v>1001</v>
      </c>
      <c r="E456" t="s">
        <v>719</v>
      </c>
      <c r="F456" t="s">
        <v>28</v>
      </c>
      <c r="G456" t="s">
        <v>1002</v>
      </c>
      <c r="H456" t="s">
        <v>30</v>
      </c>
      <c r="I456" t="s">
        <v>31</v>
      </c>
      <c r="J456" t="s">
        <v>32</v>
      </c>
      <c r="K456">
        <v>13608</v>
      </c>
      <c r="M456" t="s">
        <v>34</v>
      </c>
      <c r="N456" t="s">
        <v>1003</v>
      </c>
      <c r="O456" t="s">
        <v>75</v>
      </c>
      <c r="P456" t="s">
        <v>84</v>
      </c>
      <c r="Q456" t="s">
        <v>85</v>
      </c>
      <c r="R456" t="s">
        <v>37</v>
      </c>
      <c r="S456" t="s">
        <v>33</v>
      </c>
      <c r="T456">
        <v>0</v>
      </c>
      <c r="U456" t="s">
        <v>1004</v>
      </c>
      <c r="V456" t="s">
        <v>723</v>
      </c>
      <c r="W456" t="s">
        <v>724</v>
      </c>
      <c r="AA456">
        <v>2111.678733132102</v>
      </c>
      <c r="AB456">
        <v>13625</v>
      </c>
    </row>
    <row r="457" spans="1:28" x14ac:dyDescent="0.25">
      <c r="A457">
        <v>300</v>
      </c>
      <c r="B457" t="s">
        <v>1005</v>
      </c>
      <c r="D457" t="s">
        <v>1006</v>
      </c>
      <c r="E457" t="s">
        <v>719</v>
      </c>
      <c r="F457" t="s">
        <v>28</v>
      </c>
      <c r="G457" t="s">
        <v>1007</v>
      </c>
      <c r="H457" t="s">
        <v>30</v>
      </c>
      <c r="I457" t="s">
        <v>56</v>
      </c>
      <c r="J457" t="s">
        <v>32</v>
      </c>
      <c r="K457">
        <v>485</v>
      </c>
      <c r="M457" t="s">
        <v>34</v>
      </c>
      <c r="N457" t="s">
        <v>1008</v>
      </c>
      <c r="O457" t="s">
        <v>1009</v>
      </c>
      <c r="Q457" t="s">
        <v>1010</v>
      </c>
      <c r="R457" t="s">
        <v>37</v>
      </c>
      <c r="S457" t="s">
        <v>33</v>
      </c>
      <c r="T457">
        <v>0</v>
      </c>
      <c r="U457" t="s">
        <v>1011</v>
      </c>
      <c r="V457" t="s">
        <v>723</v>
      </c>
      <c r="W457" t="s">
        <v>724</v>
      </c>
      <c r="AA457">
        <v>2129.1863909303602</v>
      </c>
      <c r="AB457">
        <v>486</v>
      </c>
    </row>
    <row r="458" spans="1:28" x14ac:dyDescent="0.25">
      <c r="A458">
        <v>306</v>
      </c>
      <c r="B458" t="s">
        <v>1012</v>
      </c>
      <c r="D458" t="s">
        <v>1013</v>
      </c>
      <c r="E458" t="s">
        <v>719</v>
      </c>
      <c r="F458" t="s">
        <v>28</v>
      </c>
      <c r="G458" t="s">
        <v>1007</v>
      </c>
      <c r="H458" t="s">
        <v>30</v>
      </c>
      <c r="I458" t="s">
        <v>56</v>
      </c>
      <c r="J458" t="s">
        <v>32</v>
      </c>
      <c r="K458">
        <v>169</v>
      </c>
      <c r="M458" t="s">
        <v>34</v>
      </c>
      <c r="N458" t="s">
        <v>1008</v>
      </c>
      <c r="O458" t="s">
        <v>1009</v>
      </c>
      <c r="Q458" t="s">
        <v>1010</v>
      </c>
      <c r="R458" t="s">
        <v>37</v>
      </c>
      <c r="S458" t="s">
        <v>33</v>
      </c>
      <c r="T458">
        <v>0</v>
      </c>
      <c r="U458" t="s">
        <v>1014</v>
      </c>
      <c r="V458" t="s">
        <v>723</v>
      </c>
      <c r="W458" t="s">
        <v>724</v>
      </c>
      <c r="AA458">
        <v>1878.93994140625</v>
      </c>
      <c r="AB458">
        <v>170</v>
      </c>
    </row>
    <row r="459" spans="1:28" x14ac:dyDescent="0.25">
      <c r="A459">
        <v>321</v>
      </c>
      <c r="B459" t="s">
        <v>1015</v>
      </c>
      <c r="D459" t="s">
        <v>1006</v>
      </c>
      <c r="E459" t="s">
        <v>719</v>
      </c>
      <c r="F459" t="s">
        <v>28</v>
      </c>
      <c r="G459" t="s">
        <v>1007</v>
      </c>
      <c r="H459" t="s">
        <v>30</v>
      </c>
      <c r="I459" t="s">
        <v>56</v>
      </c>
      <c r="J459" t="s">
        <v>32</v>
      </c>
      <c r="K459">
        <v>124</v>
      </c>
      <c r="M459" t="s">
        <v>34</v>
      </c>
      <c r="N459" t="s">
        <v>1008</v>
      </c>
      <c r="O459" t="s">
        <v>1009</v>
      </c>
      <c r="Q459" t="s">
        <v>1010</v>
      </c>
      <c r="R459" t="s">
        <v>37</v>
      </c>
      <c r="S459" t="s">
        <v>33</v>
      </c>
      <c r="T459">
        <v>0</v>
      </c>
      <c r="U459" t="s">
        <v>1016</v>
      </c>
      <c r="V459" t="s">
        <v>723</v>
      </c>
      <c r="W459" t="s">
        <v>724</v>
      </c>
      <c r="AA459">
        <v>2169.0008239333001</v>
      </c>
      <c r="AB459">
        <v>124</v>
      </c>
    </row>
    <row r="460" spans="1:28" x14ac:dyDescent="0.25">
      <c r="A460">
        <v>328</v>
      </c>
      <c r="B460" t="s">
        <v>1017</v>
      </c>
      <c r="D460" t="s">
        <v>1006</v>
      </c>
      <c r="E460" t="s">
        <v>719</v>
      </c>
      <c r="F460" t="s">
        <v>28</v>
      </c>
      <c r="G460" t="s">
        <v>1007</v>
      </c>
      <c r="H460" t="s">
        <v>30</v>
      </c>
      <c r="I460" t="s">
        <v>56</v>
      </c>
      <c r="J460" t="s">
        <v>32</v>
      </c>
      <c r="K460">
        <v>257</v>
      </c>
      <c r="M460" t="s">
        <v>34</v>
      </c>
      <c r="N460" t="s">
        <v>1018</v>
      </c>
      <c r="O460" t="s">
        <v>1009</v>
      </c>
      <c r="Q460" t="s">
        <v>1010</v>
      </c>
      <c r="R460" t="s">
        <v>37</v>
      </c>
      <c r="S460" t="s">
        <v>33</v>
      </c>
      <c r="T460">
        <v>0</v>
      </c>
      <c r="U460" t="s">
        <v>1019</v>
      </c>
      <c r="V460" t="s">
        <v>723</v>
      </c>
      <c r="W460" t="s">
        <v>724</v>
      </c>
      <c r="AA460">
        <v>2298.3777674930138</v>
      </c>
      <c r="AB460">
        <v>258</v>
      </c>
    </row>
    <row r="461" spans="1:28" x14ac:dyDescent="0.25">
      <c r="A461">
        <v>331</v>
      </c>
      <c r="B461" t="s">
        <v>1020</v>
      </c>
      <c r="D461" t="s">
        <v>1006</v>
      </c>
      <c r="E461" t="s">
        <v>719</v>
      </c>
      <c r="F461" t="s">
        <v>28</v>
      </c>
      <c r="G461" t="s">
        <v>1007</v>
      </c>
      <c r="H461" t="s">
        <v>30</v>
      </c>
      <c r="I461" t="s">
        <v>56</v>
      </c>
      <c r="J461" t="s">
        <v>32</v>
      </c>
      <c r="K461">
        <v>159</v>
      </c>
      <c r="M461" t="s">
        <v>34</v>
      </c>
      <c r="N461" t="s">
        <v>1008</v>
      </c>
      <c r="O461" t="s">
        <v>1009</v>
      </c>
      <c r="Q461" t="s">
        <v>1010</v>
      </c>
      <c r="R461" t="s">
        <v>37</v>
      </c>
      <c r="S461" t="s">
        <v>33</v>
      </c>
      <c r="T461">
        <v>0</v>
      </c>
      <c r="U461" t="s">
        <v>1019</v>
      </c>
      <c r="V461" t="s">
        <v>723</v>
      </c>
      <c r="W461" t="s">
        <v>724</v>
      </c>
      <c r="AA461">
        <v>2287.506486078405</v>
      </c>
      <c r="AB461">
        <v>159</v>
      </c>
    </row>
    <row r="462" spans="1:28" x14ac:dyDescent="0.25">
      <c r="A462">
        <v>333</v>
      </c>
      <c r="B462" t="s">
        <v>1021</v>
      </c>
      <c r="D462" t="s">
        <v>1022</v>
      </c>
      <c r="E462" t="s">
        <v>719</v>
      </c>
      <c r="F462" t="s">
        <v>28</v>
      </c>
      <c r="G462" t="s">
        <v>720</v>
      </c>
      <c r="H462" t="s">
        <v>30</v>
      </c>
      <c r="I462" t="s">
        <v>56</v>
      </c>
      <c r="J462" t="s">
        <v>32</v>
      </c>
      <c r="K462">
        <v>173</v>
      </c>
      <c r="M462" t="s">
        <v>34</v>
      </c>
      <c r="N462" t="s">
        <v>997</v>
      </c>
      <c r="O462" t="s">
        <v>1009</v>
      </c>
      <c r="P462" t="s">
        <v>84</v>
      </c>
      <c r="Q462" t="s">
        <v>85</v>
      </c>
      <c r="R462" t="s">
        <v>37</v>
      </c>
      <c r="S462" t="s">
        <v>33</v>
      </c>
      <c r="T462">
        <v>0</v>
      </c>
      <c r="U462" t="s">
        <v>1023</v>
      </c>
      <c r="V462" t="s">
        <v>723</v>
      </c>
      <c r="W462" t="s">
        <v>724</v>
      </c>
      <c r="AA462">
        <v>2175.0499516027139</v>
      </c>
      <c r="AB462">
        <v>173</v>
      </c>
    </row>
    <row r="463" spans="1:28" x14ac:dyDescent="0.25">
      <c r="A463">
        <v>334</v>
      </c>
      <c r="B463" t="s">
        <v>1024</v>
      </c>
      <c r="D463" t="s">
        <v>1022</v>
      </c>
      <c r="E463" t="s">
        <v>719</v>
      </c>
      <c r="F463" t="s">
        <v>28</v>
      </c>
      <c r="G463" t="s">
        <v>720</v>
      </c>
      <c r="H463" t="s">
        <v>30</v>
      </c>
      <c r="I463" t="s">
        <v>56</v>
      </c>
      <c r="J463" t="s">
        <v>32</v>
      </c>
      <c r="K463">
        <v>261</v>
      </c>
      <c r="M463" t="s">
        <v>34</v>
      </c>
      <c r="N463" t="s">
        <v>997</v>
      </c>
      <c r="O463" t="s">
        <v>1009</v>
      </c>
      <c r="P463" t="s">
        <v>84</v>
      </c>
      <c r="Q463" t="s">
        <v>85</v>
      </c>
      <c r="R463" t="s">
        <v>37</v>
      </c>
      <c r="S463" t="s">
        <v>33</v>
      </c>
      <c r="T463">
        <v>0</v>
      </c>
      <c r="U463" t="s">
        <v>1023</v>
      </c>
      <c r="V463" t="s">
        <v>723</v>
      </c>
      <c r="W463" t="s">
        <v>724</v>
      </c>
      <c r="AA463">
        <v>2145.9905942792402</v>
      </c>
      <c r="AB463">
        <v>262</v>
      </c>
    </row>
    <row r="464" spans="1:28" x14ac:dyDescent="0.25">
      <c r="A464">
        <v>346</v>
      </c>
      <c r="B464" t="s">
        <v>1025</v>
      </c>
      <c r="D464" t="s">
        <v>1026</v>
      </c>
      <c r="E464" t="s">
        <v>719</v>
      </c>
      <c r="F464" t="s">
        <v>28</v>
      </c>
      <c r="G464" t="s">
        <v>1027</v>
      </c>
      <c r="H464" t="s">
        <v>30</v>
      </c>
      <c r="I464" t="s">
        <v>56</v>
      </c>
      <c r="J464" t="s">
        <v>32</v>
      </c>
      <c r="K464">
        <v>179</v>
      </c>
      <c r="M464" t="s">
        <v>34</v>
      </c>
      <c r="N464" t="s">
        <v>1028</v>
      </c>
      <c r="O464" t="s">
        <v>1029</v>
      </c>
      <c r="Q464" t="s">
        <v>1030</v>
      </c>
      <c r="R464" t="s">
        <v>37</v>
      </c>
      <c r="S464" t="s">
        <v>33</v>
      </c>
      <c r="T464">
        <v>47</v>
      </c>
      <c r="U464" t="s">
        <v>1031</v>
      </c>
      <c r="V464" t="s">
        <v>723</v>
      </c>
      <c r="W464" t="s">
        <v>724</v>
      </c>
      <c r="AA464">
        <v>1385.380004882813</v>
      </c>
      <c r="AB464">
        <v>179</v>
      </c>
    </row>
    <row r="465" spans="1:28" x14ac:dyDescent="0.25">
      <c r="A465">
        <v>350</v>
      </c>
      <c r="B465" t="s">
        <v>1032</v>
      </c>
      <c r="C465" t="s">
        <v>1033</v>
      </c>
      <c r="D465" t="s">
        <v>1022</v>
      </c>
      <c r="E465" t="s">
        <v>719</v>
      </c>
      <c r="F465" t="s">
        <v>28</v>
      </c>
      <c r="G465" t="s">
        <v>720</v>
      </c>
      <c r="H465" t="s">
        <v>30</v>
      </c>
      <c r="I465" t="s">
        <v>31</v>
      </c>
      <c r="J465" t="s">
        <v>32</v>
      </c>
      <c r="K465">
        <v>1843</v>
      </c>
      <c r="M465" t="s">
        <v>34</v>
      </c>
      <c r="N465" t="s">
        <v>997</v>
      </c>
      <c r="O465" t="s">
        <v>75</v>
      </c>
      <c r="P465" t="s">
        <v>84</v>
      </c>
      <c r="Q465" t="s">
        <v>85</v>
      </c>
      <c r="R465" t="s">
        <v>37</v>
      </c>
      <c r="S465" t="s">
        <v>86</v>
      </c>
      <c r="T465">
        <v>0</v>
      </c>
      <c r="U465" t="s">
        <v>1034</v>
      </c>
      <c r="V465" t="s">
        <v>723</v>
      </c>
      <c r="W465" t="s">
        <v>724</v>
      </c>
      <c r="AA465">
        <v>2182.199951171875</v>
      </c>
      <c r="AB465">
        <v>1846</v>
      </c>
    </row>
    <row r="466" spans="1:28" x14ac:dyDescent="0.25">
      <c r="A466">
        <v>354</v>
      </c>
      <c r="B466" t="s">
        <v>1035</v>
      </c>
      <c r="D466" t="s">
        <v>1036</v>
      </c>
      <c r="E466" t="s">
        <v>719</v>
      </c>
      <c r="F466" t="s">
        <v>28</v>
      </c>
      <c r="G466" t="s">
        <v>1037</v>
      </c>
      <c r="H466" t="s">
        <v>30</v>
      </c>
      <c r="I466" t="s">
        <v>56</v>
      </c>
      <c r="J466" t="s">
        <v>32</v>
      </c>
      <c r="K466">
        <v>98</v>
      </c>
      <c r="M466" t="s">
        <v>34</v>
      </c>
      <c r="N466" t="s">
        <v>1038</v>
      </c>
      <c r="O466" t="s">
        <v>1029</v>
      </c>
      <c r="Q466" t="s">
        <v>1039</v>
      </c>
      <c r="R466" t="s">
        <v>37</v>
      </c>
      <c r="S466" t="s">
        <v>33</v>
      </c>
      <c r="T466">
        <v>512</v>
      </c>
      <c r="U466" t="s">
        <v>1040</v>
      </c>
      <c r="V466" t="s">
        <v>723</v>
      </c>
      <c r="W466" t="s">
        <v>724</v>
      </c>
      <c r="AA466">
        <v>1579.40427042438</v>
      </c>
      <c r="AB466">
        <v>99</v>
      </c>
    </row>
    <row r="467" spans="1:28" x14ac:dyDescent="0.25">
      <c r="A467">
        <v>357</v>
      </c>
      <c r="B467" t="s">
        <v>1041</v>
      </c>
      <c r="D467" t="s">
        <v>1022</v>
      </c>
      <c r="E467" t="s">
        <v>719</v>
      </c>
      <c r="F467" t="s">
        <v>28</v>
      </c>
      <c r="G467" t="s">
        <v>720</v>
      </c>
      <c r="H467" t="s">
        <v>30</v>
      </c>
      <c r="I467" t="s">
        <v>31</v>
      </c>
      <c r="J467" t="s">
        <v>32</v>
      </c>
      <c r="K467">
        <v>346</v>
      </c>
      <c r="M467" t="s">
        <v>34</v>
      </c>
      <c r="N467" t="s">
        <v>997</v>
      </c>
      <c r="O467" t="s">
        <v>75</v>
      </c>
      <c r="P467" t="s">
        <v>84</v>
      </c>
      <c r="Q467" t="s">
        <v>85</v>
      </c>
      <c r="R467" t="s">
        <v>37</v>
      </c>
      <c r="S467" t="s">
        <v>33</v>
      </c>
      <c r="T467">
        <v>0</v>
      </c>
      <c r="U467" t="s">
        <v>1042</v>
      </c>
      <c r="V467" t="s">
        <v>723</v>
      </c>
      <c r="W467" t="s">
        <v>724</v>
      </c>
      <c r="AA467">
        <v>2501.4828037424491</v>
      </c>
      <c r="AB467">
        <v>347</v>
      </c>
    </row>
    <row r="468" spans="1:28" x14ac:dyDescent="0.25">
      <c r="A468">
        <v>358</v>
      </c>
      <c r="B468" t="s">
        <v>1043</v>
      </c>
      <c r="D468" t="s">
        <v>1022</v>
      </c>
      <c r="E468" t="s">
        <v>719</v>
      </c>
      <c r="F468" t="s">
        <v>28</v>
      </c>
      <c r="G468" t="s">
        <v>720</v>
      </c>
      <c r="H468" t="s">
        <v>30</v>
      </c>
      <c r="I468" t="s">
        <v>56</v>
      </c>
      <c r="J468" t="s">
        <v>32</v>
      </c>
      <c r="K468">
        <v>83</v>
      </c>
      <c r="M468" t="s">
        <v>34</v>
      </c>
      <c r="N468" t="s">
        <v>997</v>
      </c>
      <c r="O468" t="s">
        <v>75</v>
      </c>
      <c r="P468" t="s">
        <v>84</v>
      </c>
      <c r="Q468" t="s">
        <v>85</v>
      </c>
      <c r="R468" t="s">
        <v>37</v>
      </c>
      <c r="S468" t="s">
        <v>33</v>
      </c>
      <c r="T468">
        <v>0</v>
      </c>
      <c r="U468" t="s">
        <v>1044</v>
      </c>
      <c r="V468" t="s">
        <v>723</v>
      </c>
      <c r="W468" t="s">
        <v>724</v>
      </c>
      <c r="AA468">
        <v>2604.5326119958768</v>
      </c>
      <c r="AB468">
        <v>83</v>
      </c>
    </row>
    <row r="469" spans="1:28" x14ac:dyDescent="0.25">
      <c r="A469">
        <v>359</v>
      </c>
      <c r="B469" t="s">
        <v>1045</v>
      </c>
      <c r="D469" t="s">
        <v>1022</v>
      </c>
      <c r="E469" t="s">
        <v>719</v>
      </c>
      <c r="F469" t="s">
        <v>28</v>
      </c>
      <c r="G469" t="s">
        <v>720</v>
      </c>
      <c r="H469" t="s">
        <v>30</v>
      </c>
      <c r="I469" t="s">
        <v>31</v>
      </c>
      <c r="J469" t="s">
        <v>32</v>
      </c>
      <c r="K469">
        <v>4571</v>
      </c>
      <c r="M469" t="s">
        <v>34</v>
      </c>
      <c r="N469" t="s">
        <v>997</v>
      </c>
      <c r="O469" t="s">
        <v>75</v>
      </c>
      <c r="P469" t="s">
        <v>84</v>
      </c>
      <c r="Q469" t="s">
        <v>85</v>
      </c>
      <c r="R469" t="s">
        <v>37</v>
      </c>
      <c r="S469" t="s">
        <v>33</v>
      </c>
      <c r="T469">
        <v>0</v>
      </c>
      <c r="U469" t="s">
        <v>1042</v>
      </c>
      <c r="V469" t="s">
        <v>723</v>
      </c>
      <c r="W469" t="s">
        <v>724</v>
      </c>
      <c r="AA469">
        <v>2515.2050476074219</v>
      </c>
      <c r="AB469">
        <v>4577</v>
      </c>
    </row>
    <row r="470" spans="1:28" x14ac:dyDescent="0.25">
      <c r="A470">
        <v>360</v>
      </c>
      <c r="B470" t="s">
        <v>1046</v>
      </c>
      <c r="D470" t="s">
        <v>1047</v>
      </c>
      <c r="E470" t="s">
        <v>719</v>
      </c>
      <c r="F470" t="s">
        <v>28</v>
      </c>
      <c r="G470" t="s">
        <v>720</v>
      </c>
      <c r="H470" t="s">
        <v>30</v>
      </c>
      <c r="I470" t="s">
        <v>56</v>
      </c>
      <c r="J470" t="s">
        <v>32</v>
      </c>
      <c r="K470">
        <v>118</v>
      </c>
      <c r="M470" t="s">
        <v>34</v>
      </c>
      <c r="N470" t="s">
        <v>997</v>
      </c>
      <c r="O470" t="s">
        <v>75</v>
      </c>
      <c r="P470" t="s">
        <v>84</v>
      </c>
      <c r="Q470" t="s">
        <v>85</v>
      </c>
      <c r="R470" t="s">
        <v>37</v>
      </c>
      <c r="S470" t="s">
        <v>33</v>
      </c>
      <c r="T470">
        <v>0</v>
      </c>
      <c r="U470" t="s">
        <v>1048</v>
      </c>
      <c r="V470" t="s">
        <v>723</v>
      </c>
      <c r="W470" t="s">
        <v>724</v>
      </c>
      <c r="AA470">
        <v>2642.17957292542</v>
      </c>
      <c r="AB470">
        <v>118</v>
      </c>
    </row>
    <row r="471" spans="1:28" x14ac:dyDescent="0.25">
      <c r="A471">
        <v>361</v>
      </c>
      <c r="B471" t="s">
        <v>1049</v>
      </c>
      <c r="D471" t="s">
        <v>1022</v>
      </c>
      <c r="E471" t="s">
        <v>719</v>
      </c>
      <c r="F471" t="s">
        <v>28</v>
      </c>
      <c r="G471" t="s">
        <v>720</v>
      </c>
      <c r="H471" t="s">
        <v>30</v>
      </c>
      <c r="I471" t="s">
        <v>31</v>
      </c>
      <c r="J471" t="s">
        <v>32</v>
      </c>
      <c r="K471">
        <v>870</v>
      </c>
      <c r="M471" t="s">
        <v>34</v>
      </c>
      <c r="N471" t="s">
        <v>997</v>
      </c>
      <c r="O471" t="s">
        <v>75</v>
      </c>
      <c r="P471" t="s">
        <v>84</v>
      </c>
      <c r="Q471" t="s">
        <v>85</v>
      </c>
      <c r="R471" t="s">
        <v>37</v>
      </c>
      <c r="S471" t="s">
        <v>33</v>
      </c>
      <c r="T471">
        <v>0</v>
      </c>
      <c r="U471" t="s">
        <v>1044</v>
      </c>
      <c r="V471" t="s">
        <v>723</v>
      </c>
      <c r="W471" t="s">
        <v>724</v>
      </c>
      <c r="AA471">
        <v>2592.3148449032851</v>
      </c>
      <c r="AB471">
        <v>872</v>
      </c>
    </row>
    <row r="472" spans="1:28" x14ac:dyDescent="0.25">
      <c r="A472">
        <v>363</v>
      </c>
      <c r="B472" t="s">
        <v>1050</v>
      </c>
      <c r="D472" t="s">
        <v>1051</v>
      </c>
      <c r="E472" t="s">
        <v>719</v>
      </c>
      <c r="F472" t="s">
        <v>28</v>
      </c>
      <c r="G472" t="s">
        <v>1007</v>
      </c>
      <c r="H472" t="s">
        <v>30</v>
      </c>
      <c r="I472" t="s">
        <v>56</v>
      </c>
      <c r="J472" t="s">
        <v>32</v>
      </c>
      <c r="K472">
        <v>126</v>
      </c>
      <c r="M472" t="s">
        <v>34</v>
      </c>
      <c r="N472" t="s">
        <v>1052</v>
      </c>
      <c r="O472" t="s">
        <v>1009</v>
      </c>
      <c r="Q472" t="s">
        <v>1010</v>
      </c>
      <c r="R472" t="s">
        <v>37</v>
      </c>
      <c r="S472" t="s">
        <v>33</v>
      </c>
      <c r="T472">
        <v>0</v>
      </c>
      <c r="U472" t="s">
        <v>1053</v>
      </c>
      <c r="V472" t="s">
        <v>723</v>
      </c>
      <c r="W472" t="s">
        <v>724</v>
      </c>
      <c r="AA472">
        <v>2085.9752169172721</v>
      </c>
      <c r="AB472">
        <v>126</v>
      </c>
    </row>
    <row r="473" spans="1:28" x14ac:dyDescent="0.25">
      <c r="A473">
        <v>365</v>
      </c>
      <c r="B473" t="s">
        <v>1054</v>
      </c>
      <c r="D473" t="s">
        <v>1047</v>
      </c>
      <c r="E473" t="s">
        <v>719</v>
      </c>
      <c r="F473" t="s">
        <v>28</v>
      </c>
      <c r="G473" t="s">
        <v>720</v>
      </c>
      <c r="H473" t="s">
        <v>30</v>
      </c>
      <c r="I473" t="s">
        <v>56</v>
      </c>
      <c r="J473" t="s">
        <v>32</v>
      </c>
      <c r="K473">
        <v>144</v>
      </c>
      <c r="M473" t="s">
        <v>34</v>
      </c>
      <c r="N473" t="s">
        <v>997</v>
      </c>
      <c r="O473" t="s">
        <v>75</v>
      </c>
      <c r="P473" t="s">
        <v>84</v>
      </c>
      <c r="Q473" t="s">
        <v>85</v>
      </c>
      <c r="R473" t="s">
        <v>37</v>
      </c>
      <c r="S473" t="s">
        <v>33</v>
      </c>
      <c r="T473">
        <v>0</v>
      </c>
      <c r="U473" t="s">
        <v>1048</v>
      </c>
      <c r="V473" t="s">
        <v>723</v>
      </c>
      <c r="W473" t="s">
        <v>724</v>
      </c>
      <c r="AA473">
        <v>2639.0817655794049</v>
      </c>
      <c r="AB473">
        <v>144</v>
      </c>
    </row>
    <row r="474" spans="1:28" x14ac:dyDescent="0.25">
      <c r="A474">
        <v>366</v>
      </c>
      <c r="B474" t="s">
        <v>1055</v>
      </c>
      <c r="D474" t="s">
        <v>1047</v>
      </c>
      <c r="E474" t="s">
        <v>719</v>
      </c>
      <c r="F474" t="s">
        <v>28</v>
      </c>
      <c r="G474" t="s">
        <v>720</v>
      </c>
      <c r="H474" t="s">
        <v>30</v>
      </c>
      <c r="I474" t="s">
        <v>56</v>
      </c>
      <c r="J474" t="s">
        <v>32</v>
      </c>
      <c r="K474">
        <v>483</v>
      </c>
      <c r="M474" t="s">
        <v>34</v>
      </c>
      <c r="N474" t="s">
        <v>997</v>
      </c>
      <c r="O474" t="s">
        <v>75</v>
      </c>
      <c r="P474" t="s">
        <v>84</v>
      </c>
      <c r="Q474" t="s">
        <v>85</v>
      </c>
      <c r="R474" t="s">
        <v>37</v>
      </c>
      <c r="S474" t="s">
        <v>33</v>
      </c>
      <c r="T474">
        <v>0</v>
      </c>
      <c r="U474" t="s">
        <v>1048</v>
      </c>
      <c r="V474" t="s">
        <v>723</v>
      </c>
      <c r="W474" t="s">
        <v>724</v>
      </c>
      <c r="AA474">
        <v>2647.292910180649</v>
      </c>
      <c r="AB474">
        <v>483</v>
      </c>
    </row>
    <row r="475" spans="1:28" x14ac:dyDescent="0.25">
      <c r="A475">
        <v>367</v>
      </c>
      <c r="B475" t="s">
        <v>1056</v>
      </c>
      <c r="D475" t="s">
        <v>1047</v>
      </c>
      <c r="E475" t="s">
        <v>719</v>
      </c>
      <c r="F475" t="s">
        <v>28</v>
      </c>
      <c r="G475" t="s">
        <v>720</v>
      </c>
      <c r="H475" t="s">
        <v>30</v>
      </c>
      <c r="I475" t="s">
        <v>56</v>
      </c>
      <c r="J475" t="s">
        <v>32</v>
      </c>
      <c r="K475">
        <v>308</v>
      </c>
      <c r="M475" t="s">
        <v>34</v>
      </c>
      <c r="N475" t="s">
        <v>997</v>
      </c>
      <c r="O475" t="s">
        <v>75</v>
      </c>
      <c r="P475" t="s">
        <v>84</v>
      </c>
      <c r="Q475" t="s">
        <v>85</v>
      </c>
      <c r="R475" t="s">
        <v>37</v>
      </c>
      <c r="S475" t="s">
        <v>33</v>
      </c>
      <c r="T475">
        <v>0</v>
      </c>
      <c r="U475" t="s">
        <v>1057</v>
      </c>
      <c r="V475" t="s">
        <v>723</v>
      </c>
      <c r="W475" t="s">
        <v>724</v>
      </c>
      <c r="AA475">
        <v>2687.1495780154819</v>
      </c>
      <c r="AB475">
        <v>309</v>
      </c>
    </row>
    <row r="476" spans="1:28" x14ac:dyDescent="0.25">
      <c r="A476">
        <v>369</v>
      </c>
      <c r="B476" t="s">
        <v>1058</v>
      </c>
      <c r="D476" t="s">
        <v>1047</v>
      </c>
      <c r="E476" t="s">
        <v>719</v>
      </c>
      <c r="F476" t="s">
        <v>28</v>
      </c>
      <c r="G476" t="s">
        <v>720</v>
      </c>
      <c r="H476" t="s">
        <v>30</v>
      </c>
      <c r="I476" t="s">
        <v>56</v>
      </c>
      <c r="J476" t="s">
        <v>32</v>
      </c>
      <c r="K476">
        <v>255</v>
      </c>
      <c r="M476" t="s">
        <v>34</v>
      </c>
      <c r="N476" t="s">
        <v>997</v>
      </c>
      <c r="O476" t="s">
        <v>75</v>
      </c>
      <c r="P476" t="s">
        <v>84</v>
      </c>
      <c r="Q476" t="s">
        <v>85</v>
      </c>
      <c r="R476" t="s">
        <v>37</v>
      </c>
      <c r="S476" t="s">
        <v>33</v>
      </c>
      <c r="T476">
        <v>0</v>
      </c>
      <c r="U476" t="s">
        <v>1059</v>
      </c>
      <c r="V476" t="s">
        <v>723</v>
      </c>
      <c r="W476" t="s">
        <v>724</v>
      </c>
      <c r="AA476">
        <v>2649.2615096169939</v>
      </c>
      <c r="AB476">
        <v>255</v>
      </c>
    </row>
    <row r="477" spans="1:28" x14ac:dyDescent="0.25">
      <c r="A477">
        <v>371</v>
      </c>
      <c r="B477" t="s">
        <v>1060</v>
      </c>
      <c r="D477" t="s">
        <v>1047</v>
      </c>
      <c r="E477" t="s">
        <v>719</v>
      </c>
      <c r="F477" t="s">
        <v>28</v>
      </c>
      <c r="G477" t="s">
        <v>720</v>
      </c>
      <c r="H477" t="s">
        <v>30</v>
      </c>
      <c r="I477" t="s">
        <v>31</v>
      </c>
      <c r="J477" t="s">
        <v>32</v>
      </c>
      <c r="K477">
        <v>996</v>
      </c>
      <c r="M477" t="s">
        <v>34</v>
      </c>
      <c r="N477" t="s">
        <v>997</v>
      </c>
      <c r="O477" t="s">
        <v>75</v>
      </c>
      <c r="P477" t="s">
        <v>84</v>
      </c>
      <c r="Q477" t="s">
        <v>85</v>
      </c>
      <c r="R477" t="s">
        <v>37</v>
      </c>
      <c r="S477" t="s">
        <v>33</v>
      </c>
      <c r="T477">
        <v>0</v>
      </c>
      <c r="U477" t="s">
        <v>1059</v>
      </c>
      <c r="V477" t="s">
        <v>723</v>
      </c>
      <c r="W477" t="s">
        <v>724</v>
      </c>
      <c r="AA477">
        <v>2678.074702135541</v>
      </c>
      <c r="AB477">
        <v>997</v>
      </c>
    </row>
    <row r="478" spans="1:28" x14ac:dyDescent="0.25">
      <c r="A478">
        <v>373</v>
      </c>
      <c r="B478" t="s">
        <v>1061</v>
      </c>
      <c r="D478" t="s">
        <v>996</v>
      </c>
      <c r="E478" t="s">
        <v>719</v>
      </c>
      <c r="F478" t="s">
        <v>28</v>
      </c>
      <c r="G478" t="s">
        <v>720</v>
      </c>
      <c r="H478" t="s">
        <v>30</v>
      </c>
      <c r="I478" t="s">
        <v>31</v>
      </c>
      <c r="J478" t="s">
        <v>32</v>
      </c>
      <c r="K478">
        <v>1034</v>
      </c>
      <c r="M478" t="s">
        <v>34</v>
      </c>
      <c r="N478" t="s">
        <v>997</v>
      </c>
      <c r="O478" t="s">
        <v>75</v>
      </c>
      <c r="P478" t="s">
        <v>84</v>
      </c>
      <c r="Q478" t="s">
        <v>85</v>
      </c>
      <c r="R478" t="s">
        <v>37</v>
      </c>
      <c r="S478" t="s">
        <v>33</v>
      </c>
      <c r="AA478">
        <v>2390.7265625</v>
      </c>
      <c r="AB478">
        <v>1035</v>
      </c>
    </row>
    <row r="479" spans="1:28" x14ac:dyDescent="0.25">
      <c r="A479">
        <v>375</v>
      </c>
      <c r="B479" t="s">
        <v>1062</v>
      </c>
      <c r="C479" t="s">
        <v>1063</v>
      </c>
      <c r="D479" t="s">
        <v>1064</v>
      </c>
      <c r="E479" t="s">
        <v>719</v>
      </c>
      <c r="F479" t="s">
        <v>28</v>
      </c>
      <c r="G479" t="s">
        <v>720</v>
      </c>
      <c r="H479" t="s">
        <v>30</v>
      </c>
      <c r="I479" t="s">
        <v>31</v>
      </c>
      <c r="J479" t="s">
        <v>32</v>
      </c>
      <c r="K479">
        <v>41264</v>
      </c>
      <c r="M479" t="s">
        <v>34</v>
      </c>
      <c r="N479" t="s">
        <v>997</v>
      </c>
      <c r="O479" t="s">
        <v>75</v>
      </c>
      <c r="P479" t="s">
        <v>84</v>
      </c>
      <c r="Q479" t="s">
        <v>85</v>
      </c>
      <c r="R479" t="s">
        <v>37</v>
      </c>
      <c r="S479" t="s">
        <v>33</v>
      </c>
      <c r="T479">
        <v>0</v>
      </c>
      <c r="U479" t="s">
        <v>998</v>
      </c>
      <c r="V479" t="s">
        <v>723</v>
      </c>
      <c r="W479" t="s">
        <v>724</v>
      </c>
      <c r="AA479">
        <v>2069.92080226089</v>
      </c>
      <c r="AB479">
        <v>41318</v>
      </c>
    </row>
    <row r="480" spans="1:28" x14ac:dyDescent="0.25">
      <c r="A480">
        <v>376</v>
      </c>
      <c r="B480" t="s">
        <v>1065</v>
      </c>
      <c r="D480" t="s">
        <v>1066</v>
      </c>
      <c r="E480" t="s">
        <v>719</v>
      </c>
      <c r="F480" t="s">
        <v>28</v>
      </c>
      <c r="G480" t="s">
        <v>1007</v>
      </c>
      <c r="H480" t="s">
        <v>30</v>
      </c>
      <c r="I480" t="s">
        <v>56</v>
      </c>
      <c r="J480" t="s">
        <v>32</v>
      </c>
      <c r="K480">
        <v>181</v>
      </c>
      <c r="M480" t="s">
        <v>34</v>
      </c>
      <c r="N480" t="s">
        <v>1003</v>
      </c>
      <c r="O480" t="s">
        <v>1009</v>
      </c>
      <c r="P480" t="s">
        <v>84</v>
      </c>
      <c r="Q480" t="s">
        <v>1010</v>
      </c>
      <c r="R480" t="s">
        <v>37</v>
      </c>
      <c r="S480" t="s">
        <v>33</v>
      </c>
      <c r="T480">
        <v>0</v>
      </c>
      <c r="U480" t="s">
        <v>1067</v>
      </c>
      <c r="V480" t="s">
        <v>723</v>
      </c>
      <c r="W480" t="s">
        <v>724</v>
      </c>
      <c r="AA480">
        <v>2076.5844180803492</v>
      </c>
      <c r="AB480">
        <v>181</v>
      </c>
    </row>
    <row r="481" spans="1:28" x14ac:dyDescent="0.25">
      <c r="A481">
        <v>384</v>
      </c>
      <c r="B481" t="s">
        <v>1068</v>
      </c>
      <c r="D481" t="s">
        <v>1069</v>
      </c>
      <c r="E481" t="s">
        <v>719</v>
      </c>
      <c r="F481" t="s">
        <v>28</v>
      </c>
      <c r="G481" t="s">
        <v>720</v>
      </c>
      <c r="H481" t="s">
        <v>30</v>
      </c>
      <c r="I481" t="s">
        <v>56</v>
      </c>
      <c r="J481" t="s">
        <v>32</v>
      </c>
      <c r="K481">
        <v>129</v>
      </c>
      <c r="M481" t="s">
        <v>34</v>
      </c>
      <c r="N481" t="s">
        <v>1070</v>
      </c>
      <c r="O481" t="s">
        <v>75</v>
      </c>
      <c r="P481" t="s">
        <v>84</v>
      </c>
      <c r="Q481" t="s">
        <v>85</v>
      </c>
      <c r="R481" t="s">
        <v>37</v>
      </c>
      <c r="S481" t="s">
        <v>33</v>
      </c>
      <c r="T481">
        <v>0</v>
      </c>
      <c r="U481" t="s">
        <v>1071</v>
      </c>
      <c r="V481" t="s">
        <v>723</v>
      </c>
      <c r="W481" t="s">
        <v>724</v>
      </c>
      <c r="AA481">
        <v>2241.763165134736</v>
      </c>
      <c r="AB481">
        <v>129</v>
      </c>
    </row>
    <row r="482" spans="1:28" x14ac:dyDescent="0.25">
      <c r="A482">
        <v>385</v>
      </c>
      <c r="B482" t="s">
        <v>1072</v>
      </c>
      <c r="D482" t="s">
        <v>1069</v>
      </c>
      <c r="E482" t="s">
        <v>719</v>
      </c>
      <c r="F482" t="s">
        <v>28</v>
      </c>
      <c r="G482" t="s">
        <v>720</v>
      </c>
      <c r="H482" t="s">
        <v>30</v>
      </c>
      <c r="I482" t="s">
        <v>31</v>
      </c>
      <c r="J482" t="s">
        <v>32</v>
      </c>
      <c r="K482">
        <v>87</v>
      </c>
      <c r="M482" t="s">
        <v>34</v>
      </c>
      <c r="N482" t="s">
        <v>1070</v>
      </c>
      <c r="O482" t="s">
        <v>75</v>
      </c>
      <c r="P482" t="s">
        <v>84</v>
      </c>
      <c r="Q482" t="s">
        <v>85</v>
      </c>
      <c r="R482" t="s">
        <v>37</v>
      </c>
      <c r="S482" t="s">
        <v>33</v>
      </c>
      <c r="T482">
        <v>0</v>
      </c>
      <c r="U482" t="s">
        <v>1071</v>
      </c>
      <c r="V482" t="s">
        <v>723</v>
      </c>
      <c r="W482" t="s">
        <v>724</v>
      </c>
      <c r="AA482">
        <v>2277.758002641689</v>
      </c>
      <c r="AB482">
        <v>87</v>
      </c>
    </row>
    <row r="483" spans="1:28" x14ac:dyDescent="0.25">
      <c r="A483">
        <v>386</v>
      </c>
      <c r="B483" t="s">
        <v>1073</v>
      </c>
      <c r="D483" t="s">
        <v>1069</v>
      </c>
      <c r="E483" t="s">
        <v>719</v>
      </c>
      <c r="F483" t="s">
        <v>28</v>
      </c>
      <c r="G483" t="s">
        <v>720</v>
      </c>
      <c r="H483" t="s">
        <v>30</v>
      </c>
      <c r="I483" t="s">
        <v>31</v>
      </c>
      <c r="J483" t="s">
        <v>32</v>
      </c>
      <c r="K483">
        <v>782</v>
      </c>
      <c r="M483" t="s">
        <v>34</v>
      </c>
      <c r="N483" t="s">
        <v>1003</v>
      </c>
      <c r="O483" t="s">
        <v>75</v>
      </c>
      <c r="P483" t="s">
        <v>84</v>
      </c>
      <c r="Q483" t="s">
        <v>85</v>
      </c>
      <c r="R483" t="s">
        <v>37</v>
      </c>
      <c r="S483" t="s">
        <v>33</v>
      </c>
      <c r="T483">
        <v>0</v>
      </c>
      <c r="U483" t="s">
        <v>1071</v>
      </c>
      <c r="V483" t="s">
        <v>723</v>
      </c>
      <c r="W483" t="s">
        <v>724</v>
      </c>
      <c r="AA483">
        <v>2108.3785846796768</v>
      </c>
      <c r="AB483">
        <v>783</v>
      </c>
    </row>
    <row r="484" spans="1:28" x14ac:dyDescent="0.25">
      <c r="A484">
        <v>388</v>
      </c>
      <c r="B484" t="s">
        <v>1074</v>
      </c>
      <c r="D484" t="s">
        <v>1069</v>
      </c>
      <c r="E484" t="s">
        <v>719</v>
      </c>
      <c r="F484" t="s">
        <v>28</v>
      </c>
      <c r="G484" t="s">
        <v>720</v>
      </c>
      <c r="H484" t="s">
        <v>30</v>
      </c>
      <c r="I484" t="s">
        <v>56</v>
      </c>
      <c r="J484" t="s">
        <v>32</v>
      </c>
      <c r="K484">
        <v>390</v>
      </c>
      <c r="M484" t="s">
        <v>34</v>
      </c>
      <c r="N484" t="s">
        <v>1003</v>
      </c>
      <c r="O484" t="s">
        <v>75</v>
      </c>
      <c r="P484" t="s">
        <v>84</v>
      </c>
      <c r="Q484" t="s">
        <v>85</v>
      </c>
      <c r="R484" t="s">
        <v>37</v>
      </c>
      <c r="S484" t="s">
        <v>33</v>
      </c>
      <c r="T484">
        <v>0</v>
      </c>
      <c r="U484" t="s">
        <v>1071</v>
      </c>
      <c r="V484" t="s">
        <v>723</v>
      </c>
      <c r="W484" t="s">
        <v>724</v>
      </c>
      <c r="AA484">
        <v>2100.6825157194639</v>
      </c>
      <c r="AB484">
        <v>391</v>
      </c>
    </row>
    <row r="485" spans="1:28" x14ac:dyDescent="0.25">
      <c r="A485">
        <v>389</v>
      </c>
      <c r="B485" t="s">
        <v>1075</v>
      </c>
      <c r="D485" t="s">
        <v>1069</v>
      </c>
      <c r="E485" t="s">
        <v>719</v>
      </c>
      <c r="F485" t="s">
        <v>28</v>
      </c>
      <c r="G485" t="s">
        <v>720</v>
      </c>
      <c r="H485" t="s">
        <v>30</v>
      </c>
      <c r="I485" t="s">
        <v>31</v>
      </c>
      <c r="J485" t="s">
        <v>32</v>
      </c>
      <c r="K485">
        <v>545</v>
      </c>
      <c r="M485" t="s">
        <v>34</v>
      </c>
      <c r="N485" t="s">
        <v>1003</v>
      </c>
      <c r="O485" t="s">
        <v>75</v>
      </c>
      <c r="P485" t="s">
        <v>84</v>
      </c>
      <c r="Q485" t="s">
        <v>85</v>
      </c>
      <c r="R485" t="s">
        <v>37</v>
      </c>
      <c r="S485" t="s">
        <v>33</v>
      </c>
      <c r="T485">
        <v>0</v>
      </c>
      <c r="U485" t="s">
        <v>1071</v>
      </c>
      <c r="V485" t="s">
        <v>723</v>
      </c>
      <c r="W485" t="s">
        <v>724</v>
      </c>
      <c r="AA485">
        <v>2110.609985351563</v>
      </c>
      <c r="AB485">
        <v>546</v>
      </c>
    </row>
    <row r="486" spans="1:28" x14ac:dyDescent="0.25">
      <c r="A486">
        <v>390</v>
      </c>
      <c r="B486" t="s">
        <v>1076</v>
      </c>
      <c r="D486" t="s">
        <v>1077</v>
      </c>
      <c r="E486" t="s">
        <v>719</v>
      </c>
      <c r="F486" t="s">
        <v>28</v>
      </c>
      <c r="G486" t="s">
        <v>720</v>
      </c>
      <c r="H486" t="s">
        <v>30</v>
      </c>
      <c r="I486" t="s">
        <v>31</v>
      </c>
      <c r="J486" t="s">
        <v>32</v>
      </c>
      <c r="K486">
        <v>1284</v>
      </c>
      <c r="M486" t="s">
        <v>34</v>
      </c>
      <c r="N486" t="s">
        <v>1003</v>
      </c>
      <c r="O486" t="s">
        <v>75</v>
      </c>
      <c r="P486" t="s">
        <v>84</v>
      </c>
      <c r="Q486" t="s">
        <v>85</v>
      </c>
      <c r="R486" t="s">
        <v>37</v>
      </c>
      <c r="S486" t="s">
        <v>33</v>
      </c>
      <c r="T486">
        <v>0</v>
      </c>
      <c r="U486" t="s">
        <v>1071</v>
      </c>
      <c r="V486" t="s">
        <v>723</v>
      </c>
      <c r="W486" t="s">
        <v>724</v>
      </c>
      <c r="AA486">
        <v>2057.52001953125</v>
      </c>
      <c r="AB486">
        <v>1285</v>
      </c>
    </row>
    <row r="487" spans="1:28" x14ac:dyDescent="0.25">
      <c r="A487">
        <v>391</v>
      </c>
      <c r="B487" t="s">
        <v>1078</v>
      </c>
      <c r="D487" t="s">
        <v>1079</v>
      </c>
      <c r="E487" t="s">
        <v>719</v>
      </c>
      <c r="F487" t="s">
        <v>28</v>
      </c>
      <c r="G487" t="s">
        <v>720</v>
      </c>
      <c r="H487" t="s">
        <v>30</v>
      </c>
      <c r="I487" t="s">
        <v>31</v>
      </c>
      <c r="J487" t="s">
        <v>32</v>
      </c>
      <c r="K487">
        <v>2317</v>
      </c>
      <c r="M487" t="s">
        <v>34</v>
      </c>
      <c r="N487" t="s">
        <v>1070</v>
      </c>
      <c r="O487" t="s">
        <v>75</v>
      </c>
      <c r="P487" t="s">
        <v>84</v>
      </c>
      <c r="Q487" t="s">
        <v>85</v>
      </c>
      <c r="R487" t="s">
        <v>37</v>
      </c>
      <c r="S487" t="s">
        <v>33</v>
      </c>
      <c r="T487">
        <v>0</v>
      </c>
      <c r="U487" t="s">
        <v>1080</v>
      </c>
      <c r="V487" t="s">
        <v>723</v>
      </c>
      <c r="W487" t="s">
        <v>724</v>
      </c>
      <c r="AA487">
        <v>2055.307495117188</v>
      </c>
      <c r="AB487">
        <v>2320</v>
      </c>
    </row>
    <row r="488" spans="1:28" x14ac:dyDescent="0.25">
      <c r="A488">
        <v>392</v>
      </c>
      <c r="B488" t="s">
        <v>1081</v>
      </c>
      <c r="D488" t="s">
        <v>1001</v>
      </c>
      <c r="E488" t="s">
        <v>719</v>
      </c>
      <c r="F488" t="s">
        <v>28</v>
      </c>
      <c r="G488" t="s">
        <v>1002</v>
      </c>
      <c r="H488" t="s">
        <v>30</v>
      </c>
      <c r="I488" t="s">
        <v>56</v>
      </c>
      <c r="J488" t="s">
        <v>32</v>
      </c>
      <c r="K488">
        <v>143</v>
      </c>
      <c r="M488" t="s">
        <v>34</v>
      </c>
      <c r="N488" t="s">
        <v>1003</v>
      </c>
      <c r="O488" t="s">
        <v>75</v>
      </c>
      <c r="P488" t="s">
        <v>84</v>
      </c>
      <c r="Q488" t="s">
        <v>85</v>
      </c>
      <c r="R488" t="s">
        <v>37</v>
      </c>
      <c r="S488" t="s">
        <v>33</v>
      </c>
      <c r="T488">
        <v>0</v>
      </c>
      <c r="U488" t="s">
        <v>1082</v>
      </c>
      <c r="V488" t="s">
        <v>723</v>
      </c>
      <c r="W488" t="s">
        <v>724</v>
      </c>
      <c r="AA488">
        <v>1351.638783034713</v>
      </c>
      <c r="AB488">
        <v>144</v>
      </c>
    </row>
    <row r="489" spans="1:28" x14ac:dyDescent="0.25">
      <c r="A489">
        <v>403</v>
      </c>
      <c r="B489" t="s">
        <v>1083</v>
      </c>
      <c r="D489" t="s">
        <v>1084</v>
      </c>
      <c r="E489" t="s">
        <v>719</v>
      </c>
      <c r="F489" t="s">
        <v>28</v>
      </c>
      <c r="G489" t="s">
        <v>1002</v>
      </c>
      <c r="H489" t="s">
        <v>30</v>
      </c>
      <c r="I489" t="s">
        <v>56</v>
      </c>
      <c r="J489" t="s">
        <v>32</v>
      </c>
      <c r="K489">
        <v>421</v>
      </c>
      <c r="M489" t="s">
        <v>34</v>
      </c>
      <c r="N489" t="s">
        <v>1085</v>
      </c>
      <c r="O489" t="s">
        <v>980</v>
      </c>
      <c r="P489" t="s">
        <v>84</v>
      </c>
      <c r="Q489" t="s">
        <v>1086</v>
      </c>
      <c r="R489" t="s">
        <v>37</v>
      </c>
      <c r="S489" t="s">
        <v>33</v>
      </c>
      <c r="T489">
        <v>0</v>
      </c>
      <c r="U489" t="s">
        <v>1087</v>
      </c>
      <c r="V489" t="s">
        <v>723</v>
      </c>
      <c r="W489" t="s">
        <v>724</v>
      </c>
      <c r="AA489">
        <v>1520.9685281550589</v>
      </c>
      <c r="AB489">
        <v>422</v>
      </c>
    </row>
    <row r="490" spans="1:28" x14ac:dyDescent="0.25">
      <c r="A490">
        <v>434</v>
      </c>
      <c r="B490" t="s">
        <v>1088</v>
      </c>
      <c r="D490" t="s">
        <v>1089</v>
      </c>
      <c r="E490" t="s">
        <v>719</v>
      </c>
      <c r="F490" t="s">
        <v>28</v>
      </c>
      <c r="G490" t="s">
        <v>1007</v>
      </c>
      <c r="H490" t="s">
        <v>30</v>
      </c>
      <c r="I490" t="s">
        <v>56</v>
      </c>
      <c r="J490" t="s">
        <v>32</v>
      </c>
      <c r="K490">
        <v>447</v>
      </c>
      <c r="M490" t="s">
        <v>34</v>
      </c>
      <c r="N490" t="s">
        <v>1090</v>
      </c>
      <c r="O490" t="s">
        <v>1009</v>
      </c>
      <c r="Q490" t="s">
        <v>1010</v>
      </c>
      <c r="R490" t="s">
        <v>37</v>
      </c>
      <c r="S490" t="s">
        <v>33</v>
      </c>
      <c r="T490">
        <v>0</v>
      </c>
      <c r="U490" t="s">
        <v>1091</v>
      </c>
      <c r="V490" t="s">
        <v>723</v>
      </c>
      <c r="W490" t="s">
        <v>724</v>
      </c>
      <c r="AA490">
        <v>2070.5171041180351</v>
      </c>
      <c r="AB490">
        <v>448</v>
      </c>
    </row>
    <row r="491" spans="1:28" x14ac:dyDescent="0.25">
      <c r="A491">
        <v>435</v>
      </c>
      <c r="B491" t="s">
        <v>80</v>
      </c>
      <c r="D491" t="s">
        <v>81</v>
      </c>
      <c r="E491" t="s">
        <v>54</v>
      </c>
      <c r="F491" t="s">
        <v>46</v>
      </c>
      <c r="G491" t="s">
        <v>82</v>
      </c>
      <c r="H491" t="s">
        <v>30</v>
      </c>
      <c r="I491" t="s">
        <v>31</v>
      </c>
      <c r="J491" t="s">
        <v>32</v>
      </c>
      <c r="K491">
        <v>694</v>
      </c>
      <c r="M491" t="s">
        <v>34</v>
      </c>
      <c r="N491" t="s">
        <v>83</v>
      </c>
      <c r="O491" t="s">
        <v>75</v>
      </c>
      <c r="P491" t="s">
        <v>84</v>
      </c>
      <c r="Q491" t="s">
        <v>85</v>
      </c>
      <c r="R491" t="s">
        <v>37</v>
      </c>
      <c r="S491" t="s">
        <v>86</v>
      </c>
      <c r="T491">
        <v>0</v>
      </c>
      <c r="U491" t="s">
        <v>87</v>
      </c>
      <c r="V491" t="s">
        <v>69</v>
      </c>
      <c r="W491" t="s">
        <v>70</v>
      </c>
      <c r="AA491">
        <v>2443.4924779896869</v>
      </c>
      <c r="AB491">
        <v>695</v>
      </c>
    </row>
    <row r="492" spans="1:28" x14ac:dyDescent="0.25">
      <c r="A492">
        <v>455</v>
      </c>
      <c r="B492" t="s">
        <v>1092</v>
      </c>
      <c r="D492" t="s">
        <v>1069</v>
      </c>
      <c r="E492" t="s">
        <v>719</v>
      </c>
      <c r="F492" t="s">
        <v>28</v>
      </c>
      <c r="G492" t="s">
        <v>720</v>
      </c>
      <c r="H492" t="s">
        <v>30</v>
      </c>
      <c r="I492" t="s">
        <v>56</v>
      </c>
      <c r="J492" t="s">
        <v>32</v>
      </c>
      <c r="K492">
        <v>54</v>
      </c>
      <c r="M492" t="s">
        <v>34</v>
      </c>
      <c r="N492" t="s">
        <v>1070</v>
      </c>
      <c r="O492" t="s">
        <v>75</v>
      </c>
      <c r="P492" t="s">
        <v>84</v>
      </c>
      <c r="Q492" t="s">
        <v>85</v>
      </c>
      <c r="R492" t="s">
        <v>37</v>
      </c>
      <c r="S492" t="s">
        <v>33</v>
      </c>
      <c r="T492">
        <v>0</v>
      </c>
      <c r="U492" t="s">
        <v>1071</v>
      </c>
      <c r="V492" t="s">
        <v>723</v>
      </c>
      <c r="W492" t="s">
        <v>724</v>
      </c>
      <c r="AA492">
        <v>2344.739990234375</v>
      </c>
      <c r="AB492">
        <v>54</v>
      </c>
    </row>
    <row r="493" spans="1:28" x14ac:dyDescent="0.25">
      <c r="A493">
        <v>459</v>
      </c>
      <c r="B493" t="s">
        <v>1093</v>
      </c>
      <c r="C493" t="s">
        <v>182</v>
      </c>
      <c r="D493" t="s">
        <v>1094</v>
      </c>
      <c r="E493" t="s">
        <v>27</v>
      </c>
      <c r="F493" t="s">
        <v>28</v>
      </c>
      <c r="G493" t="s">
        <v>1095</v>
      </c>
      <c r="H493" t="s">
        <v>30</v>
      </c>
      <c r="I493" t="s">
        <v>31</v>
      </c>
      <c r="J493" t="s">
        <v>32</v>
      </c>
      <c r="K493">
        <v>1330</v>
      </c>
      <c r="M493" t="s">
        <v>34</v>
      </c>
      <c r="N493" t="s">
        <v>1090</v>
      </c>
      <c r="O493" t="s">
        <v>1009</v>
      </c>
      <c r="Q493" t="s">
        <v>1010</v>
      </c>
      <c r="R493" t="s">
        <v>37</v>
      </c>
      <c r="S493" t="s">
        <v>33</v>
      </c>
      <c r="T493">
        <v>0</v>
      </c>
      <c r="U493" t="s">
        <v>1096</v>
      </c>
      <c r="V493" t="s">
        <v>40</v>
      </c>
      <c r="W493" t="s">
        <v>41</v>
      </c>
      <c r="AA493">
        <v>2087.25</v>
      </c>
      <c r="AB493">
        <v>1332</v>
      </c>
    </row>
    <row r="494" spans="1:28" x14ac:dyDescent="0.25">
      <c r="A494">
        <v>474</v>
      </c>
      <c r="B494" t="s">
        <v>1097</v>
      </c>
      <c r="D494" t="s">
        <v>996</v>
      </c>
      <c r="E494" t="s">
        <v>719</v>
      </c>
      <c r="F494" t="s">
        <v>28</v>
      </c>
      <c r="G494" t="s">
        <v>720</v>
      </c>
      <c r="H494" t="s">
        <v>30</v>
      </c>
      <c r="I494" t="s">
        <v>56</v>
      </c>
      <c r="J494" t="s">
        <v>32</v>
      </c>
      <c r="K494">
        <v>172</v>
      </c>
      <c r="M494" t="s">
        <v>34</v>
      </c>
      <c r="N494" t="s">
        <v>997</v>
      </c>
      <c r="O494" t="s">
        <v>75</v>
      </c>
      <c r="P494" t="s">
        <v>84</v>
      </c>
      <c r="Q494" t="s">
        <v>85</v>
      </c>
      <c r="R494" t="s">
        <v>37</v>
      </c>
      <c r="S494" t="s">
        <v>33</v>
      </c>
      <c r="T494">
        <v>202</v>
      </c>
      <c r="U494" t="s">
        <v>1098</v>
      </c>
      <c r="V494" t="s">
        <v>723</v>
      </c>
      <c r="W494" t="s">
        <v>724</v>
      </c>
      <c r="AA494">
        <v>2087.946229229201</v>
      </c>
      <c r="AB494">
        <v>172</v>
      </c>
    </row>
    <row r="495" spans="1:28" x14ac:dyDescent="0.25">
      <c r="A495">
        <v>486</v>
      </c>
      <c r="B495" t="s">
        <v>1099</v>
      </c>
      <c r="D495" t="s">
        <v>1069</v>
      </c>
      <c r="E495" t="s">
        <v>719</v>
      </c>
      <c r="F495" t="s">
        <v>28</v>
      </c>
      <c r="G495" t="s">
        <v>720</v>
      </c>
      <c r="H495" t="s">
        <v>30</v>
      </c>
      <c r="I495" t="s">
        <v>56</v>
      </c>
      <c r="J495" t="s">
        <v>32</v>
      </c>
      <c r="K495">
        <v>162</v>
      </c>
      <c r="M495" t="s">
        <v>34</v>
      </c>
      <c r="N495" t="s">
        <v>1003</v>
      </c>
      <c r="O495" t="s">
        <v>75</v>
      </c>
      <c r="P495" t="s">
        <v>84</v>
      </c>
      <c r="Q495" t="s">
        <v>85</v>
      </c>
      <c r="R495" t="s">
        <v>37</v>
      </c>
      <c r="S495" t="s">
        <v>33</v>
      </c>
      <c r="T495">
        <v>0</v>
      </c>
      <c r="U495" t="s">
        <v>1071</v>
      </c>
      <c r="V495" t="s">
        <v>723</v>
      </c>
      <c r="W495" t="s">
        <v>724</v>
      </c>
      <c r="AA495">
        <v>2089.5516892563251</v>
      </c>
      <c r="AB495">
        <v>163</v>
      </c>
    </row>
    <row r="496" spans="1:28" x14ac:dyDescent="0.25">
      <c r="A496">
        <v>487</v>
      </c>
      <c r="B496" t="s">
        <v>1100</v>
      </c>
      <c r="D496" t="s">
        <v>1069</v>
      </c>
      <c r="E496" t="s">
        <v>719</v>
      </c>
      <c r="F496" t="s">
        <v>28</v>
      </c>
      <c r="G496" t="s">
        <v>720</v>
      </c>
      <c r="H496" t="s">
        <v>30</v>
      </c>
      <c r="I496" t="s">
        <v>56</v>
      </c>
      <c r="J496" t="s">
        <v>32</v>
      </c>
      <c r="K496">
        <v>210</v>
      </c>
      <c r="M496" t="s">
        <v>34</v>
      </c>
      <c r="N496" t="s">
        <v>1003</v>
      </c>
      <c r="O496" t="s">
        <v>75</v>
      </c>
      <c r="P496" t="s">
        <v>84</v>
      </c>
      <c r="Q496" t="s">
        <v>85</v>
      </c>
      <c r="R496" t="s">
        <v>37</v>
      </c>
      <c r="S496" t="s">
        <v>33</v>
      </c>
      <c r="T496">
        <v>0</v>
      </c>
      <c r="U496" t="s">
        <v>1071</v>
      </c>
      <c r="V496" t="s">
        <v>723</v>
      </c>
      <c r="W496" t="s">
        <v>724</v>
      </c>
      <c r="AA496">
        <v>2082.503594164516</v>
      </c>
      <c r="AB496">
        <v>210</v>
      </c>
    </row>
    <row r="497" spans="1:28" x14ac:dyDescent="0.25">
      <c r="A497">
        <v>494</v>
      </c>
      <c r="B497" t="s">
        <v>1101</v>
      </c>
      <c r="C497" t="s">
        <v>1102</v>
      </c>
      <c r="D497" t="s">
        <v>1103</v>
      </c>
      <c r="E497" t="s">
        <v>719</v>
      </c>
      <c r="F497" t="s">
        <v>28</v>
      </c>
      <c r="G497" t="s">
        <v>1007</v>
      </c>
      <c r="H497" t="s">
        <v>30</v>
      </c>
      <c r="I497" t="s">
        <v>56</v>
      </c>
      <c r="J497" t="s">
        <v>32</v>
      </c>
      <c r="K497">
        <v>238</v>
      </c>
      <c r="M497" t="s">
        <v>34</v>
      </c>
      <c r="N497" t="s">
        <v>1104</v>
      </c>
      <c r="O497" t="s">
        <v>1009</v>
      </c>
      <c r="Q497" t="s">
        <v>1010</v>
      </c>
      <c r="R497" t="s">
        <v>37</v>
      </c>
      <c r="S497" t="s">
        <v>33</v>
      </c>
      <c r="T497">
        <v>0</v>
      </c>
      <c r="U497" t="s">
        <v>1105</v>
      </c>
      <c r="V497" t="s">
        <v>723</v>
      </c>
      <c r="W497" t="s">
        <v>724</v>
      </c>
      <c r="AA497">
        <v>1304.5571371362671</v>
      </c>
      <c r="AB497">
        <v>239</v>
      </c>
    </row>
    <row r="498" spans="1:28" x14ac:dyDescent="0.25">
      <c r="A498">
        <v>502</v>
      </c>
      <c r="B498" t="s">
        <v>1106</v>
      </c>
      <c r="D498" t="s">
        <v>1069</v>
      </c>
      <c r="E498" t="s">
        <v>719</v>
      </c>
      <c r="F498" t="s">
        <v>28</v>
      </c>
      <c r="G498" t="s">
        <v>720</v>
      </c>
      <c r="H498" t="s">
        <v>30</v>
      </c>
      <c r="I498" t="s">
        <v>56</v>
      </c>
      <c r="J498" t="s">
        <v>32</v>
      </c>
      <c r="K498">
        <v>342</v>
      </c>
      <c r="M498" t="s">
        <v>34</v>
      </c>
      <c r="N498" t="s">
        <v>1003</v>
      </c>
      <c r="O498" t="s">
        <v>75</v>
      </c>
      <c r="P498" t="s">
        <v>84</v>
      </c>
      <c r="Q498" t="s">
        <v>85</v>
      </c>
      <c r="R498" t="s">
        <v>37</v>
      </c>
      <c r="S498" t="s">
        <v>33</v>
      </c>
      <c r="T498">
        <v>0</v>
      </c>
      <c r="U498" t="s">
        <v>1071</v>
      </c>
      <c r="V498" t="s">
        <v>723</v>
      </c>
      <c r="W498" t="s">
        <v>724</v>
      </c>
      <c r="AA498">
        <v>2159.1697067372129</v>
      </c>
      <c r="AB498">
        <v>343</v>
      </c>
    </row>
    <row r="499" spans="1:28" x14ac:dyDescent="0.25">
      <c r="A499">
        <v>557</v>
      </c>
      <c r="B499" t="s">
        <v>1107</v>
      </c>
      <c r="D499" t="s">
        <v>1022</v>
      </c>
      <c r="E499" t="s">
        <v>719</v>
      </c>
      <c r="F499" t="s">
        <v>28</v>
      </c>
      <c r="G499" t="s">
        <v>720</v>
      </c>
      <c r="H499" t="s">
        <v>30</v>
      </c>
      <c r="I499" t="s">
        <v>56</v>
      </c>
      <c r="J499" t="s">
        <v>32</v>
      </c>
      <c r="K499">
        <v>90</v>
      </c>
      <c r="M499" t="s">
        <v>34</v>
      </c>
      <c r="N499" t="s">
        <v>997</v>
      </c>
      <c r="O499" t="s">
        <v>75</v>
      </c>
      <c r="P499" t="s">
        <v>84</v>
      </c>
      <c r="Q499" t="s">
        <v>85</v>
      </c>
      <c r="R499" t="s">
        <v>37</v>
      </c>
      <c r="S499" t="s">
        <v>33</v>
      </c>
      <c r="AA499">
        <v>2595.969970703125</v>
      </c>
      <c r="AB499">
        <v>90</v>
      </c>
    </row>
    <row r="500" spans="1:28" x14ac:dyDescent="0.25">
      <c r="A500">
        <v>562</v>
      </c>
      <c r="B500" t="s">
        <v>1108</v>
      </c>
      <c r="D500" t="s">
        <v>1109</v>
      </c>
      <c r="E500" t="s">
        <v>719</v>
      </c>
      <c r="F500" t="s">
        <v>28</v>
      </c>
      <c r="G500" t="s">
        <v>720</v>
      </c>
      <c r="H500" t="s">
        <v>30</v>
      </c>
      <c r="I500" t="s">
        <v>56</v>
      </c>
      <c r="J500" t="s">
        <v>32</v>
      </c>
      <c r="K500">
        <v>246</v>
      </c>
      <c r="M500" t="s">
        <v>34</v>
      </c>
      <c r="N500" t="s">
        <v>997</v>
      </c>
      <c r="O500" t="s">
        <v>1009</v>
      </c>
      <c r="P500" t="s">
        <v>84</v>
      </c>
      <c r="Q500" t="s">
        <v>85</v>
      </c>
      <c r="R500" t="s">
        <v>37</v>
      </c>
      <c r="S500" t="s">
        <v>33</v>
      </c>
      <c r="AA500">
        <v>2017.7272636036021</v>
      </c>
      <c r="AB500">
        <v>246</v>
      </c>
    </row>
    <row r="501" spans="1:28" x14ac:dyDescent="0.25">
      <c r="A501">
        <v>565</v>
      </c>
      <c r="B501" t="s">
        <v>1110</v>
      </c>
      <c r="D501" t="s">
        <v>1022</v>
      </c>
      <c r="E501" t="s">
        <v>719</v>
      </c>
      <c r="F501" t="s">
        <v>28</v>
      </c>
      <c r="G501" t="s">
        <v>720</v>
      </c>
      <c r="H501" t="s">
        <v>30</v>
      </c>
      <c r="I501" t="s">
        <v>31</v>
      </c>
      <c r="J501" t="s">
        <v>32</v>
      </c>
      <c r="K501">
        <v>1145</v>
      </c>
      <c r="M501" t="s">
        <v>34</v>
      </c>
      <c r="N501" t="s">
        <v>997</v>
      </c>
      <c r="O501" t="s">
        <v>75</v>
      </c>
      <c r="P501" t="s">
        <v>84</v>
      </c>
      <c r="Q501" t="s">
        <v>85</v>
      </c>
      <c r="R501" t="s">
        <v>37</v>
      </c>
      <c r="S501" t="s">
        <v>33</v>
      </c>
      <c r="AA501">
        <v>2504.13522206486</v>
      </c>
      <c r="AB501">
        <v>1147</v>
      </c>
    </row>
    <row r="502" spans="1:28" x14ac:dyDescent="0.25">
      <c r="A502">
        <v>567</v>
      </c>
      <c r="B502" t="s">
        <v>1111</v>
      </c>
      <c r="D502" t="s">
        <v>1109</v>
      </c>
      <c r="E502" t="s">
        <v>719</v>
      </c>
      <c r="F502" t="s">
        <v>28</v>
      </c>
      <c r="G502" t="s">
        <v>720</v>
      </c>
      <c r="H502" t="s">
        <v>30</v>
      </c>
      <c r="I502" t="s">
        <v>56</v>
      </c>
      <c r="J502" t="s">
        <v>32</v>
      </c>
      <c r="K502">
        <v>54</v>
      </c>
      <c r="M502" t="s">
        <v>34</v>
      </c>
      <c r="N502" t="s">
        <v>997</v>
      </c>
      <c r="O502" t="s">
        <v>1009</v>
      </c>
      <c r="P502" t="s">
        <v>84</v>
      </c>
      <c r="Q502" t="s">
        <v>85</v>
      </c>
      <c r="R502" t="s">
        <v>37</v>
      </c>
      <c r="S502" t="s">
        <v>33</v>
      </c>
      <c r="AA502">
        <v>2616.2353155630281</v>
      </c>
      <c r="AB502">
        <v>54</v>
      </c>
    </row>
    <row r="503" spans="1:28" x14ac:dyDescent="0.25">
      <c r="A503">
        <v>569</v>
      </c>
      <c r="B503" t="s">
        <v>1112</v>
      </c>
      <c r="D503" t="s">
        <v>1051</v>
      </c>
      <c r="E503" t="s">
        <v>719</v>
      </c>
      <c r="F503" t="s">
        <v>28</v>
      </c>
      <c r="G503" t="s">
        <v>1007</v>
      </c>
      <c r="H503" t="s">
        <v>30</v>
      </c>
      <c r="I503" t="s">
        <v>56</v>
      </c>
      <c r="J503" t="s">
        <v>32</v>
      </c>
      <c r="K503">
        <v>417</v>
      </c>
      <c r="M503" t="s">
        <v>34</v>
      </c>
      <c r="N503" t="s">
        <v>1052</v>
      </c>
      <c r="O503" t="s">
        <v>1009</v>
      </c>
      <c r="Q503" t="s">
        <v>1010</v>
      </c>
      <c r="R503" t="s">
        <v>37</v>
      </c>
      <c r="S503" t="s">
        <v>33</v>
      </c>
      <c r="AA503">
        <v>2001.45967490268</v>
      </c>
      <c r="AB503">
        <v>417</v>
      </c>
    </row>
    <row r="504" spans="1:28" x14ac:dyDescent="0.25">
      <c r="A504">
        <v>571</v>
      </c>
      <c r="B504" t="s">
        <v>1113</v>
      </c>
      <c r="D504" t="s">
        <v>1047</v>
      </c>
      <c r="E504" t="s">
        <v>719</v>
      </c>
      <c r="F504" t="s">
        <v>28</v>
      </c>
      <c r="G504" t="s">
        <v>720</v>
      </c>
      <c r="H504" t="s">
        <v>30</v>
      </c>
      <c r="I504" t="s">
        <v>56</v>
      </c>
      <c r="J504" t="s">
        <v>32</v>
      </c>
      <c r="K504">
        <v>199</v>
      </c>
      <c r="M504" t="s">
        <v>34</v>
      </c>
      <c r="N504" t="s">
        <v>1070</v>
      </c>
      <c r="O504" t="s">
        <v>75</v>
      </c>
      <c r="P504" t="s">
        <v>84</v>
      </c>
      <c r="Q504" t="s">
        <v>85</v>
      </c>
      <c r="R504" t="s">
        <v>37</v>
      </c>
      <c r="S504" t="s">
        <v>33</v>
      </c>
      <c r="AA504">
        <v>2670.601974411647</v>
      </c>
      <c r="AB504">
        <v>199</v>
      </c>
    </row>
    <row r="505" spans="1:28" x14ac:dyDescent="0.25">
      <c r="A505">
        <v>574</v>
      </c>
      <c r="B505" t="s">
        <v>1114</v>
      </c>
      <c r="D505" t="s">
        <v>1115</v>
      </c>
      <c r="E505" t="s">
        <v>719</v>
      </c>
      <c r="F505" t="s">
        <v>28</v>
      </c>
      <c r="G505" t="s">
        <v>1002</v>
      </c>
      <c r="H505" t="s">
        <v>30</v>
      </c>
      <c r="I505" t="s">
        <v>56</v>
      </c>
      <c r="J505" t="s">
        <v>32</v>
      </c>
      <c r="K505">
        <v>253</v>
      </c>
      <c r="M505" t="s">
        <v>34</v>
      </c>
      <c r="N505" t="s">
        <v>1116</v>
      </c>
      <c r="O505" t="s">
        <v>75</v>
      </c>
      <c r="P505" t="s">
        <v>84</v>
      </c>
      <c r="Q505" t="s">
        <v>1086</v>
      </c>
      <c r="R505" t="s">
        <v>37</v>
      </c>
      <c r="S505" t="s">
        <v>33</v>
      </c>
      <c r="AA505">
        <v>2365.8515948292811</v>
      </c>
      <c r="AB505">
        <v>253</v>
      </c>
    </row>
    <row r="506" spans="1:28" x14ac:dyDescent="0.25">
      <c r="A506">
        <v>602</v>
      </c>
      <c r="B506" t="s">
        <v>1117</v>
      </c>
      <c r="D506" t="s">
        <v>1118</v>
      </c>
      <c r="E506" t="s">
        <v>27</v>
      </c>
      <c r="F506" t="s">
        <v>28</v>
      </c>
      <c r="G506" t="s">
        <v>1119</v>
      </c>
      <c r="H506" t="s">
        <v>30</v>
      </c>
      <c r="I506" t="s">
        <v>31</v>
      </c>
      <c r="J506" t="s">
        <v>32</v>
      </c>
      <c r="K506">
        <v>400</v>
      </c>
      <c r="M506" t="s">
        <v>34</v>
      </c>
      <c r="N506" t="s">
        <v>1120</v>
      </c>
      <c r="O506" t="s">
        <v>75</v>
      </c>
      <c r="Q506" t="s">
        <v>38</v>
      </c>
      <c r="R506" t="s">
        <v>37</v>
      </c>
      <c r="S506" t="s">
        <v>33</v>
      </c>
      <c r="AA506">
        <v>2653.026095974396</v>
      </c>
      <c r="AB506">
        <v>401</v>
      </c>
    </row>
    <row r="507" spans="1:28" x14ac:dyDescent="0.25">
      <c r="A507">
        <v>681</v>
      </c>
      <c r="B507" t="s">
        <v>1121</v>
      </c>
      <c r="D507" t="s">
        <v>1122</v>
      </c>
      <c r="E507" t="s">
        <v>480</v>
      </c>
      <c r="F507" t="s">
        <v>28</v>
      </c>
      <c r="G507" t="s">
        <v>1123</v>
      </c>
      <c r="H507" t="s">
        <v>30</v>
      </c>
      <c r="I507" t="s">
        <v>56</v>
      </c>
      <c r="J507" t="s">
        <v>32</v>
      </c>
      <c r="K507">
        <v>77</v>
      </c>
      <c r="M507" t="s">
        <v>34</v>
      </c>
      <c r="N507" t="s">
        <v>1124</v>
      </c>
      <c r="O507" t="s">
        <v>58</v>
      </c>
      <c r="P507" t="s">
        <v>1125</v>
      </c>
      <c r="Q507" t="s">
        <v>1126</v>
      </c>
      <c r="R507" t="s">
        <v>37</v>
      </c>
      <c r="S507" t="s">
        <v>33</v>
      </c>
      <c r="AA507">
        <v>1052.380306542341</v>
      </c>
      <c r="AB507">
        <v>77</v>
      </c>
    </row>
    <row r="508" spans="1:28" x14ac:dyDescent="0.25">
      <c r="A508">
        <v>804</v>
      </c>
      <c r="B508" t="s">
        <v>181</v>
      </c>
      <c r="C508" t="s">
        <v>182</v>
      </c>
      <c r="D508" t="s">
        <v>81</v>
      </c>
      <c r="E508" t="s">
        <v>54</v>
      </c>
      <c r="F508" t="s">
        <v>46</v>
      </c>
      <c r="G508" t="s">
        <v>82</v>
      </c>
      <c r="H508" t="s">
        <v>30</v>
      </c>
      <c r="I508" t="s">
        <v>31</v>
      </c>
      <c r="J508" t="s">
        <v>32</v>
      </c>
      <c r="K508">
        <v>9877</v>
      </c>
      <c r="M508" t="s">
        <v>34</v>
      </c>
      <c r="N508" t="s">
        <v>83</v>
      </c>
      <c r="O508" t="s">
        <v>75</v>
      </c>
      <c r="P508" t="s">
        <v>84</v>
      </c>
      <c r="Q508" t="s">
        <v>85</v>
      </c>
      <c r="R508" t="s">
        <v>37</v>
      </c>
      <c r="S508" t="s">
        <v>86</v>
      </c>
      <c r="AA508">
        <v>2433.1813354492192</v>
      </c>
      <c r="AB508">
        <v>9890</v>
      </c>
    </row>
    <row r="509" spans="1:28" x14ac:dyDescent="0.25">
      <c r="A509">
        <v>813</v>
      </c>
      <c r="B509" t="s">
        <v>1127</v>
      </c>
      <c r="D509" t="s">
        <v>1077</v>
      </c>
      <c r="E509" t="s">
        <v>719</v>
      </c>
      <c r="F509" t="s">
        <v>28</v>
      </c>
      <c r="G509" t="s">
        <v>720</v>
      </c>
      <c r="H509" t="s">
        <v>30</v>
      </c>
      <c r="I509" t="s">
        <v>31</v>
      </c>
      <c r="J509" t="s">
        <v>32</v>
      </c>
      <c r="K509">
        <v>215</v>
      </c>
      <c r="M509" t="s">
        <v>34</v>
      </c>
      <c r="N509" t="s">
        <v>1003</v>
      </c>
      <c r="O509" t="s">
        <v>75</v>
      </c>
      <c r="P509" t="s">
        <v>84</v>
      </c>
      <c r="Q509" t="s">
        <v>85</v>
      </c>
      <c r="R509" t="s">
        <v>37</v>
      </c>
      <c r="S509" t="s">
        <v>33</v>
      </c>
      <c r="T509">
        <v>0</v>
      </c>
      <c r="U509" t="s">
        <v>1128</v>
      </c>
      <c r="V509" t="s">
        <v>723</v>
      </c>
      <c r="W509" t="s">
        <v>724</v>
      </c>
      <c r="AA509">
        <v>2061.8314347122032</v>
      </c>
      <c r="AB509">
        <v>216</v>
      </c>
    </row>
    <row r="510" spans="1:28" x14ac:dyDescent="0.25">
      <c r="A510">
        <v>820</v>
      </c>
      <c r="B510" t="s">
        <v>1129</v>
      </c>
      <c r="D510" t="s">
        <v>1051</v>
      </c>
      <c r="E510" t="s">
        <v>719</v>
      </c>
      <c r="F510" t="s">
        <v>28</v>
      </c>
      <c r="G510" t="s">
        <v>1007</v>
      </c>
      <c r="H510" t="s">
        <v>30</v>
      </c>
      <c r="I510" t="s">
        <v>56</v>
      </c>
      <c r="J510" t="s">
        <v>32</v>
      </c>
      <c r="K510">
        <v>115</v>
      </c>
      <c r="M510" t="s">
        <v>34</v>
      </c>
      <c r="N510" t="s">
        <v>1052</v>
      </c>
      <c r="O510" t="s">
        <v>1009</v>
      </c>
      <c r="Q510" t="s">
        <v>1010</v>
      </c>
      <c r="R510" t="s">
        <v>37</v>
      </c>
      <c r="S510" t="s">
        <v>33</v>
      </c>
      <c r="T510">
        <v>0</v>
      </c>
      <c r="U510" t="s">
        <v>1130</v>
      </c>
      <c r="V510" t="s">
        <v>723</v>
      </c>
      <c r="W510" t="s">
        <v>724</v>
      </c>
      <c r="AA510">
        <v>2052.7632147389518</v>
      </c>
      <c r="AB510">
        <v>115</v>
      </c>
    </row>
    <row r="511" spans="1:28" x14ac:dyDescent="0.25">
      <c r="A511">
        <v>832</v>
      </c>
      <c r="B511" t="s">
        <v>1131</v>
      </c>
      <c r="C511" t="s">
        <v>1132</v>
      </c>
      <c r="D511" t="s">
        <v>1133</v>
      </c>
      <c r="E511" t="s">
        <v>719</v>
      </c>
      <c r="F511" t="s">
        <v>28</v>
      </c>
      <c r="G511" t="s">
        <v>1037</v>
      </c>
      <c r="H511" t="s">
        <v>30</v>
      </c>
      <c r="I511" t="s">
        <v>31</v>
      </c>
      <c r="J511" t="s">
        <v>32</v>
      </c>
      <c r="K511">
        <v>14682</v>
      </c>
      <c r="M511" t="s">
        <v>34</v>
      </c>
      <c r="N511" t="s">
        <v>1134</v>
      </c>
      <c r="O511" t="s">
        <v>1029</v>
      </c>
      <c r="Q511" t="s">
        <v>1039</v>
      </c>
      <c r="R511" t="s">
        <v>37</v>
      </c>
      <c r="S511" t="s">
        <v>33</v>
      </c>
      <c r="AA511">
        <v>1930.86952718099</v>
      </c>
      <c r="AB511">
        <v>14700</v>
      </c>
    </row>
    <row r="512" spans="1:28" x14ac:dyDescent="0.25">
      <c r="A512">
        <v>855</v>
      </c>
      <c r="B512" t="s">
        <v>1135</v>
      </c>
      <c r="D512" t="s">
        <v>1136</v>
      </c>
      <c r="E512" t="s">
        <v>719</v>
      </c>
      <c r="F512" t="s">
        <v>28</v>
      </c>
      <c r="G512" t="s">
        <v>1137</v>
      </c>
      <c r="H512" t="s">
        <v>30</v>
      </c>
      <c r="I512" t="s">
        <v>56</v>
      </c>
      <c r="J512" t="s">
        <v>32</v>
      </c>
      <c r="K512">
        <v>127</v>
      </c>
      <c r="M512" t="s">
        <v>34</v>
      </c>
      <c r="N512" t="s">
        <v>1138</v>
      </c>
      <c r="O512" t="s">
        <v>1029</v>
      </c>
      <c r="P512" t="s">
        <v>84</v>
      </c>
      <c r="Q512" t="s">
        <v>1086</v>
      </c>
      <c r="R512" t="s">
        <v>37</v>
      </c>
      <c r="S512" t="s">
        <v>86</v>
      </c>
      <c r="T512">
        <v>572</v>
      </c>
      <c r="U512" t="s">
        <v>1139</v>
      </c>
      <c r="V512" t="s">
        <v>723</v>
      </c>
      <c r="W512" t="s">
        <v>724</v>
      </c>
      <c r="AA512">
        <v>1099.1941606278231</v>
      </c>
      <c r="AB512">
        <v>127</v>
      </c>
    </row>
    <row r="513" spans="1:28" x14ac:dyDescent="0.25">
      <c r="A513">
        <v>862</v>
      </c>
      <c r="B513" t="s">
        <v>1140</v>
      </c>
      <c r="D513" t="s">
        <v>1077</v>
      </c>
      <c r="E513" t="s">
        <v>719</v>
      </c>
      <c r="F513" t="s">
        <v>28</v>
      </c>
      <c r="G513" t="s">
        <v>720</v>
      </c>
      <c r="H513" t="s">
        <v>30</v>
      </c>
      <c r="I513" t="s">
        <v>31</v>
      </c>
      <c r="J513" t="s">
        <v>32</v>
      </c>
      <c r="K513">
        <v>852</v>
      </c>
      <c r="M513" t="s">
        <v>34</v>
      </c>
      <c r="N513" t="s">
        <v>1003</v>
      </c>
      <c r="O513" t="s">
        <v>75</v>
      </c>
      <c r="P513" t="s">
        <v>84</v>
      </c>
      <c r="Q513" t="s">
        <v>85</v>
      </c>
      <c r="R513" t="s">
        <v>37</v>
      </c>
      <c r="S513" t="s">
        <v>33</v>
      </c>
      <c r="T513">
        <v>0</v>
      </c>
      <c r="U513" t="s">
        <v>1071</v>
      </c>
      <c r="V513" t="s">
        <v>723</v>
      </c>
      <c r="W513" t="s">
        <v>724</v>
      </c>
      <c r="AA513">
        <v>2063.1408036229809</v>
      </c>
      <c r="AB513">
        <v>853</v>
      </c>
    </row>
    <row r="514" spans="1:28" x14ac:dyDescent="0.25">
      <c r="A514">
        <v>863</v>
      </c>
      <c r="B514" t="s">
        <v>1141</v>
      </c>
      <c r="D514" t="s">
        <v>1077</v>
      </c>
      <c r="E514" t="s">
        <v>719</v>
      </c>
      <c r="F514" t="s">
        <v>28</v>
      </c>
      <c r="G514" t="s">
        <v>720</v>
      </c>
      <c r="H514" t="s">
        <v>30</v>
      </c>
      <c r="I514" t="s">
        <v>56</v>
      </c>
      <c r="J514" t="s">
        <v>32</v>
      </c>
      <c r="K514">
        <v>409</v>
      </c>
      <c r="M514" t="s">
        <v>34</v>
      </c>
      <c r="N514" t="s">
        <v>1003</v>
      </c>
      <c r="O514" t="s">
        <v>75</v>
      </c>
      <c r="P514" t="s">
        <v>84</v>
      </c>
      <c r="Q514" t="s">
        <v>85</v>
      </c>
      <c r="R514" t="s">
        <v>37</v>
      </c>
      <c r="S514" t="s">
        <v>33</v>
      </c>
      <c r="T514">
        <v>0</v>
      </c>
      <c r="U514" t="s">
        <v>1071</v>
      </c>
      <c r="V514" t="s">
        <v>723</v>
      </c>
      <c r="W514" t="s">
        <v>724</v>
      </c>
      <c r="AA514">
        <v>2063.736133685074</v>
      </c>
      <c r="AB514">
        <v>410</v>
      </c>
    </row>
    <row r="515" spans="1:28" x14ac:dyDescent="0.25">
      <c r="A515">
        <v>906</v>
      </c>
      <c r="B515" t="s">
        <v>1142</v>
      </c>
      <c r="D515" t="s">
        <v>1051</v>
      </c>
      <c r="E515" t="s">
        <v>719</v>
      </c>
      <c r="F515" t="s">
        <v>28</v>
      </c>
      <c r="G515" t="s">
        <v>1007</v>
      </c>
      <c r="H515" t="s">
        <v>30</v>
      </c>
      <c r="I515" t="s">
        <v>56</v>
      </c>
      <c r="J515" t="s">
        <v>32</v>
      </c>
      <c r="K515">
        <v>366</v>
      </c>
      <c r="M515" t="s">
        <v>34</v>
      </c>
      <c r="N515" t="s">
        <v>1052</v>
      </c>
      <c r="O515" t="s">
        <v>1009</v>
      </c>
      <c r="Q515" t="s">
        <v>1010</v>
      </c>
      <c r="R515" t="s">
        <v>37</v>
      </c>
      <c r="S515" t="s">
        <v>33</v>
      </c>
      <c r="T515">
        <v>501</v>
      </c>
      <c r="U515" t="s">
        <v>1143</v>
      </c>
      <c r="V515" t="s">
        <v>723</v>
      </c>
      <c r="W515" t="s">
        <v>724</v>
      </c>
      <c r="AA515">
        <v>1862.906106964683</v>
      </c>
      <c r="AB515">
        <v>366</v>
      </c>
    </row>
    <row r="516" spans="1:28" x14ac:dyDescent="0.25">
      <c r="A516">
        <v>907</v>
      </c>
      <c r="B516" t="s">
        <v>1144</v>
      </c>
      <c r="D516" t="s">
        <v>1069</v>
      </c>
      <c r="E516" t="s">
        <v>719</v>
      </c>
      <c r="F516" t="s">
        <v>28</v>
      </c>
      <c r="G516" t="s">
        <v>720</v>
      </c>
      <c r="H516" t="s">
        <v>30</v>
      </c>
      <c r="I516" t="s">
        <v>56</v>
      </c>
      <c r="J516" t="s">
        <v>32</v>
      </c>
      <c r="K516">
        <v>71</v>
      </c>
      <c r="M516" t="s">
        <v>34</v>
      </c>
      <c r="N516" t="s">
        <v>1003</v>
      </c>
      <c r="O516" t="s">
        <v>75</v>
      </c>
      <c r="P516" t="s">
        <v>84</v>
      </c>
      <c r="Q516" t="s">
        <v>85</v>
      </c>
      <c r="R516" t="s">
        <v>37</v>
      </c>
      <c r="S516" t="s">
        <v>33</v>
      </c>
      <c r="T516">
        <v>0</v>
      </c>
      <c r="U516" t="s">
        <v>1071</v>
      </c>
      <c r="V516" t="s">
        <v>723</v>
      </c>
      <c r="W516" t="s">
        <v>724</v>
      </c>
      <c r="AA516">
        <v>2147.6273077839378</v>
      </c>
      <c r="AB516">
        <v>72</v>
      </c>
    </row>
    <row r="517" spans="1:28" x14ac:dyDescent="0.25">
      <c r="A517">
        <v>961</v>
      </c>
      <c r="B517" t="s">
        <v>1145</v>
      </c>
      <c r="D517" t="s">
        <v>1146</v>
      </c>
      <c r="E517" t="s">
        <v>719</v>
      </c>
      <c r="F517" t="s">
        <v>28</v>
      </c>
      <c r="G517" t="s">
        <v>720</v>
      </c>
      <c r="H517" t="s">
        <v>30</v>
      </c>
      <c r="I517" t="s">
        <v>31</v>
      </c>
      <c r="J517" t="s">
        <v>32</v>
      </c>
      <c r="K517">
        <v>805</v>
      </c>
      <c r="M517" t="s">
        <v>34</v>
      </c>
      <c r="N517" t="s">
        <v>997</v>
      </c>
      <c r="O517" t="s">
        <v>75</v>
      </c>
      <c r="P517" t="s">
        <v>84</v>
      </c>
      <c r="Q517" t="s">
        <v>85</v>
      </c>
      <c r="R517" t="s">
        <v>37</v>
      </c>
      <c r="S517" t="s">
        <v>33</v>
      </c>
      <c r="T517">
        <v>0</v>
      </c>
      <c r="U517" t="s">
        <v>1048</v>
      </c>
      <c r="V517" t="s">
        <v>723</v>
      </c>
      <c r="W517" t="s">
        <v>724</v>
      </c>
      <c r="AA517">
        <v>2621.1714632296848</v>
      </c>
      <c r="AB517">
        <v>806</v>
      </c>
    </row>
    <row r="518" spans="1:28" x14ac:dyDescent="0.25">
      <c r="A518">
        <v>964</v>
      </c>
      <c r="B518" t="s">
        <v>1147</v>
      </c>
      <c r="D518" t="s">
        <v>1006</v>
      </c>
      <c r="E518" t="s">
        <v>719</v>
      </c>
      <c r="F518" t="s">
        <v>28</v>
      </c>
      <c r="G518" t="s">
        <v>1007</v>
      </c>
      <c r="H518" t="s">
        <v>30</v>
      </c>
      <c r="I518" t="s">
        <v>56</v>
      </c>
      <c r="J518" t="s">
        <v>32</v>
      </c>
      <c r="K518">
        <v>203</v>
      </c>
      <c r="M518" t="s">
        <v>34</v>
      </c>
      <c r="N518" t="s">
        <v>1008</v>
      </c>
      <c r="O518" t="s">
        <v>1009</v>
      </c>
      <c r="Q518" t="s">
        <v>1010</v>
      </c>
      <c r="R518" t="s">
        <v>37</v>
      </c>
      <c r="S518" t="s">
        <v>33</v>
      </c>
      <c r="T518">
        <v>0</v>
      </c>
      <c r="U518" t="s">
        <v>1016</v>
      </c>
      <c r="V518" t="s">
        <v>723</v>
      </c>
      <c r="W518" t="s">
        <v>724</v>
      </c>
      <c r="AA518">
        <v>2172.1212418938808</v>
      </c>
      <c r="AB518">
        <v>204</v>
      </c>
    </row>
    <row r="519" spans="1:28" x14ac:dyDescent="0.25">
      <c r="A519">
        <v>965</v>
      </c>
      <c r="B519" t="s">
        <v>1148</v>
      </c>
      <c r="D519" t="s">
        <v>1047</v>
      </c>
      <c r="E519" t="s">
        <v>719</v>
      </c>
      <c r="F519" t="s">
        <v>28</v>
      </c>
      <c r="G519" t="s">
        <v>720</v>
      </c>
      <c r="H519" t="s">
        <v>30</v>
      </c>
      <c r="I519" t="s">
        <v>56</v>
      </c>
      <c r="J519" t="s">
        <v>32</v>
      </c>
      <c r="K519">
        <v>189</v>
      </c>
      <c r="M519" t="s">
        <v>34</v>
      </c>
      <c r="N519" t="s">
        <v>997</v>
      </c>
      <c r="O519" t="s">
        <v>75</v>
      </c>
      <c r="P519" t="s">
        <v>84</v>
      </c>
      <c r="Q519" t="s">
        <v>85</v>
      </c>
      <c r="R519" t="s">
        <v>37</v>
      </c>
      <c r="S519" t="s">
        <v>33</v>
      </c>
      <c r="T519">
        <v>0</v>
      </c>
      <c r="U519" t="s">
        <v>1059</v>
      </c>
      <c r="V519" t="s">
        <v>723</v>
      </c>
      <c r="W519" t="s">
        <v>724</v>
      </c>
      <c r="AA519">
        <v>2688.9384904505359</v>
      </c>
      <c r="AB519">
        <v>189</v>
      </c>
    </row>
    <row r="520" spans="1:28" x14ac:dyDescent="0.25">
      <c r="A520">
        <v>967</v>
      </c>
      <c r="B520" t="s">
        <v>1149</v>
      </c>
      <c r="D520" t="s">
        <v>1150</v>
      </c>
      <c r="E520" t="s">
        <v>719</v>
      </c>
      <c r="F520" t="s">
        <v>28</v>
      </c>
      <c r="G520" t="s">
        <v>1037</v>
      </c>
      <c r="H520" t="s">
        <v>30</v>
      </c>
      <c r="I520" t="s">
        <v>56</v>
      </c>
      <c r="J520" t="s">
        <v>32</v>
      </c>
      <c r="K520">
        <v>467</v>
      </c>
      <c r="M520" t="s">
        <v>34</v>
      </c>
      <c r="N520" t="s">
        <v>1038</v>
      </c>
      <c r="O520" t="s">
        <v>1029</v>
      </c>
      <c r="Q520" t="s">
        <v>1039</v>
      </c>
      <c r="R520" t="s">
        <v>37</v>
      </c>
      <c r="S520" t="s">
        <v>33</v>
      </c>
      <c r="T520">
        <v>249</v>
      </c>
      <c r="U520" t="s">
        <v>1151</v>
      </c>
      <c r="V520" t="s">
        <v>723</v>
      </c>
      <c r="W520" t="s">
        <v>724</v>
      </c>
      <c r="AA520">
        <v>1040.3449008047639</v>
      </c>
      <c r="AB520">
        <v>468</v>
      </c>
    </row>
    <row r="521" spans="1:28" x14ac:dyDescent="0.25">
      <c r="A521">
        <v>968</v>
      </c>
      <c r="B521" t="s">
        <v>1152</v>
      </c>
      <c r="D521" t="s">
        <v>1069</v>
      </c>
      <c r="E521" t="s">
        <v>719</v>
      </c>
      <c r="F521" t="s">
        <v>28</v>
      </c>
      <c r="G521" t="s">
        <v>720</v>
      </c>
      <c r="H521" t="s">
        <v>30</v>
      </c>
      <c r="I521" t="s">
        <v>56</v>
      </c>
      <c r="J521" t="s">
        <v>32</v>
      </c>
      <c r="K521">
        <v>285</v>
      </c>
      <c r="M521" t="s">
        <v>34</v>
      </c>
      <c r="N521" t="s">
        <v>1070</v>
      </c>
      <c r="O521" t="s">
        <v>75</v>
      </c>
      <c r="P521" t="s">
        <v>84</v>
      </c>
      <c r="Q521" t="s">
        <v>85</v>
      </c>
      <c r="R521" t="s">
        <v>37</v>
      </c>
      <c r="S521" t="s">
        <v>33</v>
      </c>
      <c r="T521">
        <v>0</v>
      </c>
      <c r="U521" t="s">
        <v>1071</v>
      </c>
      <c r="V521" t="s">
        <v>723</v>
      </c>
      <c r="W521" t="s">
        <v>724</v>
      </c>
      <c r="AA521">
        <v>2286.351587310699</v>
      </c>
      <c r="AB521">
        <v>285</v>
      </c>
    </row>
    <row r="522" spans="1:28" x14ac:dyDescent="0.25">
      <c r="A522">
        <v>969</v>
      </c>
      <c r="B522" t="s">
        <v>1153</v>
      </c>
      <c r="D522" t="s">
        <v>1069</v>
      </c>
      <c r="E522" t="s">
        <v>719</v>
      </c>
      <c r="F522" t="s">
        <v>28</v>
      </c>
      <c r="G522" t="s">
        <v>720</v>
      </c>
      <c r="H522" t="s">
        <v>30</v>
      </c>
      <c r="I522" t="s">
        <v>56</v>
      </c>
      <c r="J522" t="s">
        <v>32</v>
      </c>
      <c r="K522">
        <v>155</v>
      </c>
      <c r="M522" t="s">
        <v>34</v>
      </c>
      <c r="N522" t="s">
        <v>1003</v>
      </c>
      <c r="O522" t="s">
        <v>75</v>
      </c>
      <c r="P522" t="s">
        <v>84</v>
      </c>
      <c r="Q522" t="s">
        <v>85</v>
      </c>
      <c r="R522" t="s">
        <v>37</v>
      </c>
      <c r="S522" t="s">
        <v>33</v>
      </c>
      <c r="T522">
        <v>0</v>
      </c>
      <c r="U522" t="s">
        <v>1071</v>
      </c>
      <c r="V522" t="s">
        <v>723</v>
      </c>
      <c r="W522" t="s">
        <v>724</v>
      </c>
      <c r="AA522">
        <v>2148.5393895227662</v>
      </c>
      <c r="AB522">
        <v>156</v>
      </c>
    </row>
    <row r="523" spans="1:28" x14ac:dyDescent="0.25">
      <c r="A523">
        <v>979</v>
      </c>
      <c r="B523" t="s">
        <v>1154</v>
      </c>
      <c r="D523" t="s">
        <v>1115</v>
      </c>
      <c r="E523" t="s">
        <v>719</v>
      </c>
      <c r="F523" t="s">
        <v>28</v>
      </c>
      <c r="G523" t="s">
        <v>1002</v>
      </c>
      <c r="H523" t="s">
        <v>30</v>
      </c>
      <c r="I523" t="s">
        <v>56</v>
      </c>
      <c r="J523" t="s">
        <v>32</v>
      </c>
      <c r="K523">
        <v>279</v>
      </c>
      <c r="M523" t="s">
        <v>34</v>
      </c>
      <c r="N523" t="s">
        <v>1116</v>
      </c>
      <c r="O523" t="s">
        <v>75</v>
      </c>
      <c r="P523" t="s">
        <v>84</v>
      </c>
      <c r="Q523" t="s">
        <v>1086</v>
      </c>
      <c r="R523" t="s">
        <v>37</v>
      </c>
      <c r="S523" t="s">
        <v>33</v>
      </c>
      <c r="T523">
        <v>0</v>
      </c>
      <c r="U523" t="s">
        <v>1155</v>
      </c>
      <c r="V523" t="s">
        <v>723</v>
      </c>
      <c r="W523" t="s">
        <v>724</v>
      </c>
      <c r="AA523">
        <v>2448.822480923996</v>
      </c>
      <c r="AB523">
        <v>280</v>
      </c>
    </row>
    <row r="524" spans="1:28" x14ac:dyDescent="0.25">
      <c r="A524">
        <v>1768</v>
      </c>
      <c r="B524" t="s">
        <v>1156</v>
      </c>
      <c r="D524" t="s">
        <v>1157</v>
      </c>
      <c r="E524" t="s">
        <v>719</v>
      </c>
      <c r="F524" t="s">
        <v>28</v>
      </c>
      <c r="G524" t="s">
        <v>1007</v>
      </c>
      <c r="H524" t="s">
        <v>30</v>
      </c>
      <c r="I524" t="s">
        <v>56</v>
      </c>
      <c r="J524" t="s">
        <v>32</v>
      </c>
      <c r="K524">
        <v>245</v>
      </c>
      <c r="M524" t="s">
        <v>34</v>
      </c>
      <c r="N524" t="s">
        <v>1090</v>
      </c>
      <c r="O524" t="s">
        <v>1009</v>
      </c>
      <c r="Q524" t="s">
        <v>1010</v>
      </c>
      <c r="R524" t="s">
        <v>37</v>
      </c>
      <c r="S524" t="s">
        <v>33</v>
      </c>
      <c r="T524">
        <v>0</v>
      </c>
      <c r="U524" t="s">
        <v>1158</v>
      </c>
      <c r="V524" t="s">
        <v>723</v>
      </c>
      <c r="W524" t="s">
        <v>724</v>
      </c>
      <c r="AA524">
        <v>1780.1410500143979</v>
      </c>
      <c r="AB524">
        <v>245</v>
      </c>
    </row>
    <row r="525" spans="1:28" x14ac:dyDescent="0.25">
      <c r="A525">
        <v>1794</v>
      </c>
      <c r="B525" t="s">
        <v>1159</v>
      </c>
      <c r="D525" t="s">
        <v>1089</v>
      </c>
      <c r="E525" t="s">
        <v>719</v>
      </c>
      <c r="F525" t="s">
        <v>28</v>
      </c>
      <c r="G525" t="s">
        <v>1007</v>
      </c>
      <c r="H525" t="s">
        <v>30</v>
      </c>
      <c r="I525" t="s">
        <v>56</v>
      </c>
      <c r="J525" t="s">
        <v>32</v>
      </c>
      <c r="K525">
        <v>51</v>
      </c>
      <c r="M525" t="s">
        <v>34</v>
      </c>
      <c r="N525" t="s">
        <v>1090</v>
      </c>
      <c r="O525" t="s">
        <v>1009</v>
      </c>
      <c r="Q525" t="s">
        <v>1010</v>
      </c>
      <c r="R525" t="s">
        <v>37</v>
      </c>
      <c r="S525" t="s">
        <v>33</v>
      </c>
      <c r="T525">
        <v>0</v>
      </c>
      <c r="U525" t="s">
        <v>1091</v>
      </c>
      <c r="V525" t="s">
        <v>723</v>
      </c>
      <c r="W525" t="s">
        <v>724</v>
      </c>
      <c r="AA525">
        <v>2076.050048828125</v>
      </c>
      <c r="AB525">
        <v>51</v>
      </c>
    </row>
    <row r="526" spans="1:28" x14ac:dyDescent="0.25">
      <c r="A526">
        <v>1988</v>
      </c>
      <c r="B526" t="s">
        <v>1160</v>
      </c>
      <c r="D526" t="s">
        <v>1006</v>
      </c>
      <c r="E526" t="s">
        <v>719</v>
      </c>
      <c r="F526" t="s">
        <v>28</v>
      </c>
      <c r="G526" t="s">
        <v>1007</v>
      </c>
      <c r="H526" t="s">
        <v>30</v>
      </c>
      <c r="I526" t="s">
        <v>56</v>
      </c>
      <c r="J526" t="s">
        <v>32</v>
      </c>
      <c r="K526">
        <v>41</v>
      </c>
      <c r="M526" t="s">
        <v>34</v>
      </c>
      <c r="N526" t="s">
        <v>1008</v>
      </c>
      <c r="O526" t="s">
        <v>1009</v>
      </c>
      <c r="Q526" t="s">
        <v>1010</v>
      </c>
      <c r="R526" t="s">
        <v>37</v>
      </c>
      <c r="S526" t="s">
        <v>33</v>
      </c>
      <c r="T526">
        <v>332</v>
      </c>
      <c r="U526" t="s">
        <v>1161</v>
      </c>
      <c r="V526" t="s">
        <v>723</v>
      </c>
      <c r="W526" t="s">
        <v>724</v>
      </c>
      <c r="AA526">
        <v>1805.6554041567269</v>
      </c>
      <c r="AB526">
        <v>41</v>
      </c>
    </row>
    <row r="527" spans="1:28" x14ac:dyDescent="0.25">
      <c r="A527">
        <v>2084</v>
      </c>
      <c r="B527" t="s">
        <v>1162</v>
      </c>
      <c r="D527" t="s">
        <v>1006</v>
      </c>
      <c r="E527" t="s">
        <v>719</v>
      </c>
      <c r="F527" t="s">
        <v>28</v>
      </c>
      <c r="G527" t="s">
        <v>1007</v>
      </c>
      <c r="H527" t="s">
        <v>30</v>
      </c>
      <c r="I527" t="s">
        <v>56</v>
      </c>
      <c r="J527" t="s">
        <v>32</v>
      </c>
      <c r="K527">
        <v>83</v>
      </c>
      <c r="M527" t="s">
        <v>34</v>
      </c>
      <c r="N527" t="s">
        <v>1008</v>
      </c>
      <c r="O527" t="s">
        <v>1009</v>
      </c>
      <c r="Q527" t="s">
        <v>1010</v>
      </c>
      <c r="R527" t="s">
        <v>37</v>
      </c>
      <c r="S527" t="s">
        <v>33</v>
      </c>
      <c r="T527">
        <v>0</v>
      </c>
      <c r="U527" t="s">
        <v>1016</v>
      </c>
      <c r="V527" t="s">
        <v>723</v>
      </c>
      <c r="W527" t="s">
        <v>724</v>
      </c>
      <c r="AA527">
        <v>2165.8749848794259</v>
      </c>
      <c r="AB527">
        <v>84</v>
      </c>
    </row>
    <row r="528" spans="1:28" x14ac:dyDescent="0.25">
      <c r="A528">
        <v>2089</v>
      </c>
      <c r="B528" t="s">
        <v>1163</v>
      </c>
      <c r="D528" t="s">
        <v>1109</v>
      </c>
      <c r="E528" t="s">
        <v>719</v>
      </c>
      <c r="F528" t="s">
        <v>28</v>
      </c>
      <c r="G528" t="s">
        <v>720</v>
      </c>
      <c r="H528" t="s">
        <v>30</v>
      </c>
      <c r="I528" t="s">
        <v>56</v>
      </c>
      <c r="J528" t="s">
        <v>32</v>
      </c>
      <c r="K528">
        <v>154</v>
      </c>
      <c r="M528" t="s">
        <v>34</v>
      </c>
      <c r="N528" t="s">
        <v>997</v>
      </c>
      <c r="O528" t="s">
        <v>1009</v>
      </c>
      <c r="P528" t="s">
        <v>84</v>
      </c>
      <c r="Q528" t="s">
        <v>85</v>
      </c>
      <c r="R528" t="s">
        <v>37</v>
      </c>
      <c r="S528" t="s">
        <v>33</v>
      </c>
      <c r="T528">
        <v>0</v>
      </c>
      <c r="U528" t="s">
        <v>1164</v>
      </c>
      <c r="V528" t="s">
        <v>723</v>
      </c>
      <c r="W528" t="s">
        <v>724</v>
      </c>
      <c r="AA528">
        <v>2109.0288833807481</v>
      </c>
      <c r="AB528">
        <v>154</v>
      </c>
    </row>
    <row r="529" spans="1:28" x14ac:dyDescent="0.25">
      <c r="A529">
        <v>2090</v>
      </c>
      <c r="B529" t="s">
        <v>1165</v>
      </c>
      <c r="D529" t="s">
        <v>1109</v>
      </c>
      <c r="E529" t="s">
        <v>719</v>
      </c>
      <c r="F529" t="s">
        <v>28</v>
      </c>
      <c r="G529" t="s">
        <v>720</v>
      </c>
      <c r="H529" t="s">
        <v>30</v>
      </c>
      <c r="I529" t="s">
        <v>56</v>
      </c>
      <c r="J529" t="s">
        <v>32</v>
      </c>
      <c r="K529">
        <v>322</v>
      </c>
      <c r="M529" t="s">
        <v>34</v>
      </c>
      <c r="N529" t="s">
        <v>997</v>
      </c>
      <c r="O529" t="s">
        <v>1009</v>
      </c>
      <c r="P529" t="s">
        <v>84</v>
      </c>
      <c r="Q529" t="s">
        <v>85</v>
      </c>
      <c r="R529" t="s">
        <v>37</v>
      </c>
      <c r="S529" t="s">
        <v>33</v>
      </c>
      <c r="T529">
        <v>0</v>
      </c>
      <c r="U529" t="s">
        <v>1164</v>
      </c>
      <c r="V529" t="s">
        <v>723</v>
      </c>
      <c r="W529" t="s">
        <v>724</v>
      </c>
      <c r="AA529">
        <v>2096.0645522238642</v>
      </c>
      <c r="AB529">
        <v>322</v>
      </c>
    </row>
    <row r="530" spans="1:28" x14ac:dyDescent="0.25">
      <c r="A530">
        <v>2091</v>
      </c>
      <c r="B530" t="s">
        <v>1166</v>
      </c>
      <c r="D530" t="s">
        <v>1022</v>
      </c>
      <c r="E530" t="s">
        <v>719</v>
      </c>
      <c r="F530" t="s">
        <v>28</v>
      </c>
      <c r="G530" t="s">
        <v>720</v>
      </c>
      <c r="H530" t="s">
        <v>30</v>
      </c>
      <c r="I530" t="s">
        <v>56</v>
      </c>
      <c r="J530" t="s">
        <v>32</v>
      </c>
      <c r="K530">
        <v>380</v>
      </c>
      <c r="M530" t="s">
        <v>34</v>
      </c>
      <c r="N530" t="s">
        <v>997</v>
      </c>
      <c r="O530" t="s">
        <v>1009</v>
      </c>
      <c r="P530" t="s">
        <v>84</v>
      </c>
      <c r="Q530" t="s">
        <v>85</v>
      </c>
      <c r="R530" t="s">
        <v>37</v>
      </c>
      <c r="S530" t="s">
        <v>33</v>
      </c>
      <c r="T530">
        <v>0</v>
      </c>
      <c r="U530" t="s">
        <v>1023</v>
      </c>
      <c r="V530" t="s">
        <v>723</v>
      </c>
      <c r="W530" t="s">
        <v>724</v>
      </c>
      <c r="AA530">
        <v>2188.695068439195</v>
      </c>
      <c r="AB530">
        <v>380</v>
      </c>
    </row>
    <row r="531" spans="1:28" x14ac:dyDescent="0.25">
      <c r="A531">
        <v>2092</v>
      </c>
      <c r="B531" t="s">
        <v>1167</v>
      </c>
      <c r="D531" t="s">
        <v>1022</v>
      </c>
      <c r="E531" t="s">
        <v>719</v>
      </c>
      <c r="F531" t="s">
        <v>28</v>
      </c>
      <c r="G531" t="s">
        <v>720</v>
      </c>
      <c r="H531" t="s">
        <v>30</v>
      </c>
      <c r="I531" t="s">
        <v>56</v>
      </c>
      <c r="J531" t="s">
        <v>32</v>
      </c>
      <c r="K531">
        <v>72</v>
      </c>
      <c r="M531" t="s">
        <v>34</v>
      </c>
      <c r="N531" t="s">
        <v>997</v>
      </c>
      <c r="O531" t="s">
        <v>1009</v>
      </c>
      <c r="P531" t="s">
        <v>84</v>
      </c>
      <c r="Q531" t="s">
        <v>85</v>
      </c>
      <c r="R531" t="s">
        <v>37</v>
      </c>
      <c r="S531" t="s">
        <v>33</v>
      </c>
      <c r="T531">
        <v>0</v>
      </c>
      <c r="U531" t="s">
        <v>1023</v>
      </c>
      <c r="V531" t="s">
        <v>723</v>
      </c>
      <c r="W531" t="s">
        <v>724</v>
      </c>
      <c r="AA531">
        <v>2165.530029296875</v>
      </c>
      <c r="AB531">
        <v>72</v>
      </c>
    </row>
    <row r="532" spans="1:28" x14ac:dyDescent="0.25">
      <c r="A532">
        <v>2094</v>
      </c>
      <c r="B532" t="s">
        <v>1168</v>
      </c>
      <c r="D532" t="s">
        <v>1022</v>
      </c>
      <c r="E532" t="s">
        <v>719</v>
      </c>
      <c r="F532" t="s">
        <v>28</v>
      </c>
      <c r="G532" t="s">
        <v>720</v>
      </c>
      <c r="H532" t="s">
        <v>30</v>
      </c>
      <c r="I532" t="s">
        <v>56</v>
      </c>
      <c r="J532" t="s">
        <v>32</v>
      </c>
      <c r="K532">
        <v>115</v>
      </c>
      <c r="M532" t="s">
        <v>34</v>
      </c>
      <c r="N532" t="s">
        <v>997</v>
      </c>
      <c r="O532" t="s">
        <v>1009</v>
      </c>
      <c r="P532" t="s">
        <v>84</v>
      </c>
      <c r="Q532" t="s">
        <v>85</v>
      </c>
      <c r="R532" t="s">
        <v>37</v>
      </c>
      <c r="S532" t="s">
        <v>33</v>
      </c>
      <c r="T532">
        <v>0</v>
      </c>
      <c r="U532" t="s">
        <v>1023</v>
      </c>
      <c r="V532" t="s">
        <v>723</v>
      </c>
      <c r="W532" t="s">
        <v>724</v>
      </c>
      <c r="AA532">
        <v>2163.548056766695</v>
      </c>
      <c r="AB532">
        <v>115</v>
      </c>
    </row>
    <row r="533" spans="1:28" x14ac:dyDescent="0.25">
      <c r="A533">
        <v>2096</v>
      </c>
      <c r="B533" t="s">
        <v>1169</v>
      </c>
      <c r="D533" t="s">
        <v>1006</v>
      </c>
      <c r="E533" t="s">
        <v>719</v>
      </c>
      <c r="F533" t="s">
        <v>28</v>
      </c>
      <c r="G533" t="s">
        <v>1007</v>
      </c>
      <c r="H533" t="s">
        <v>30</v>
      </c>
      <c r="I533" t="s">
        <v>56</v>
      </c>
      <c r="J533" t="s">
        <v>32</v>
      </c>
      <c r="K533">
        <v>304</v>
      </c>
      <c r="M533" t="s">
        <v>34</v>
      </c>
      <c r="N533" t="s">
        <v>1170</v>
      </c>
      <c r="O533" t="s">
        <v>1009</v>
      </c>
      <c r="Q533" t="s">
        <v>1010</v>
      </c>
      <c r="R533" t="s">
        <v>37</v>
      </c>
      <c r="S533" t="s">
        <v>33</v>
      </c>
      <c r="T533">
        <v>0</v>
      </c>
      <c r="U533" t="s">
        <v>1019</v>
      </c>
      <c r="V533" t="s">
        <v>723</v>
      </c>
      <c r="W533" t="s">
        <v>724</v>
      </c>
      <c r="AA533">
        <v>2294.4106415323872</v>
      </c>
      <c r="AB533">
        <v>304</v>
      </c>
    </row>
    <row r="534" spans="1:28" x14ac:dyDescent="0.25">
      <c r="A534">
        <v>2125</v>
      </c>
      <c r="B534" t="s">
        <v>1171</v>
      </c>
      <c r="D534" t="s">
        <v>1022</v>
      </c>
      <c r="E534" t="s">
        <v>719</v>
      </c>
      <c r="F534" t="s">
        <v>28</v>
      </c>
      <c r="G534" t="s">
        <v>720</v>
      </c>
      <c r="H534" t="s">
        <v>30</v>
      </c>
      <c r="I534" t="s">
        <v>31</v>
      </c>
      <c r="J534" t="s">
        <v>32</v>
      </c>
      <c r="K534">
        <v>1702</v>
      </c>
      <c r="M534" t="s">
        <v>34</v>
      </c>
      <c r="N534" t="s">
        <v>997</v>
      </c>
      <c r="O534" t="s">
        <v>75</v>
      </c>
      <c r="P534" t="s">
        <v>84</v>
      </c>
      <c r="Q534" t="s">
        <v>85</v>
      </c>
      <c r="R534" t="s">
        <v>37</v>
      </c>
      <c r="S534" t="s">
        <v>33</v>
      </c>
      <c r="T534">
        <v>0</v>
      </c>
      <c r="U534" t="s">
        <v>1172</v>
      </c>
      <c r="V534" t="s">
        <v>723</v>
      </c>
      <c r="W534" t="s">
        <v>724</v>
      </c>
      <c r="AA534">
        <v>2493.489990234375</v>
      </c>
      <c r="AB534">
        <v>1704</v>
      </c>
    </row>
    <row r="535" spans="1:28" x14ac:dyDescent="0.25">
      <c r="A535">
        <v>2127</v>
      </c>
      <c r="B535" t="s">
        <v>1173</v>
      </c>
      <c r="D535" t="s">
        <v>1022</v>
      </c>
      <c r="E535" t="s">
        <v>719</v>
      </c>
      <c r="F535" t="s">
        <v>28</v>
      </c>
      <c r="G535" t="s">
        <v>720</v>
      </c>
      <c r="H535" t="s">
        <v>30</v>
      </c>
      <c r="I535" t="s">
        <v>31</v>
      </c>
      <c r="J535" t="s">
        <v>32</v>
      </c>
      <c r="K535">
        <v>8012</v>
      </c>
      <c r="M535" t="s">
        <v>34</v>
      </c>
      <c r="N535" t="s">
        <v>997</v>
      </c>
      <c r="O535" t="s">
        <v>75</v>
      </c>
      <c r="P535" t="s">
        <v>84</v>
      </c>
      <c r="Q535" t="s">
        <v>85</v>
      </c>
      <c r="R535" t="s">
        <v>37</v>
      </c>
      <c r="S535" t="s">
        <v>33</v>
      </c>
      <c r="T535">
        <v>681</v>
      </c>
      <c r="U535" t="s">
        <v>1174</v>
      </c>
      <c r="V535" t="s">
        <v>723</v>
      </c>
      <c r="W535" t="s">
        <v>724</v>
      </c>
      <c r="AA535">
        <v>2508.873690518466</v>
      </c>
      <c r="AB535">
        <v>8023</v>
      </c>
    </row>
    <row r="536" spans="1:28" x14ac:dyDescent="0.25">
      <c r="A536">
        <v>2128</v>
      </c>
      <c r="B536" t="s">
        <v>1175</v>
      </c>
      <c r="D536" t="s">
        <v>1022</v>
      </c>
      <c r="E536" t="s">
        <v>719</v>
      </c>
      <c r="F536" t="s">
        <v>28</v>
      </c>
      <c r="G536" t="s">
        <v>720</v>
      </c>
      <c r="H536" t="s">
        <v>30</v>
      </c>
      <c r="I536" t="s">
        <v>31</v>
      </c>
      <c r="J536" t="s">
        <v>32</v>
      </c>
      <c r="K536">
        <v>276</v>
      </c>
      <c r="M536" t="s">
        <v>34</v>
      </c>
      <c r="N536" t="s">
        <v>997</v>
      </c>
      <c r="O536" t="s">
        <v>75</v>
      </c>
      <c r="P536" t="s">
        <v>84</v>
      </c>
      <c r="Q536" t="s">
        <v>85</v>
      </c>
      <c r="R536" t="s">
        <v>37</v>
      </c>
      <c r="S536" t="s">
        <v>33</v>
      </c>
      <c r="T536">
        <v>0</v>
      </c>
      <c r="U536" t="s">
        <v>1042</v>
      </c>
      <c r="V536" t="s">
        <v>723</v>
      </c>
      <c r="W536" t="s">
        <v>724</v>
      </c>
      <c r="AA536">
        <v>2506.9356936256681</v>
      </c>
      <c r="AB536">
        <v>276</v>
      </c>
    </row>
    <row r="537" spans="1:28" x14ac:dyDescent="0.25">
      <c r="A537">
        <v>2129</v>
      </c>
      <c r="B537" t="s">
        <v>1176</v>
      </c>
      <c r="D537" t="s">
        <v>1022</v>
      </c>
      <c r="E537" t="s">
        <v>719</v>
      </c>
      <c r="F537" t="s">
        <v>28</v>
      </c>
      <c r="G537" t="s">
        <v>720</v>
      </c>
      <c r="H537" t="s">
        <v>30</v>
      </c>
      <c r="I537" t="s">
        <v>31</v>
      </c>
      <c r="J537" t="s">
        <v>32</v>
      </c>
      <c r="K537">
        <v>976</v>
      </c>
      <c r="M537" t="s">
        <v>34</v>
      </c>
      <c r="N537" t="s">
        <v>997</v>
      </c>
      <c r="O537" t="s">
        <v>75</v>
      </c>
      <c r="P537" t="s">
        <v>84</v>
      </c>
      <c r="Q537" t="s">
        <v>85</v>
      </c>
      <c r="R537" t="s">
        <v>37</v>
      </c>
      <c r="S537" t="s">
        <v>33</v>
      </c>
      <c r="T537">
        <v>0</v>
      </c>
      <c r="U537" t="s">
        <v>1044</v>
      </c>
      <c r="V537" t="s">
        <v>723</v>
      </c>
      <c r="W537" t="s">
        <v>724</v>
      </c>
      <c r="AA537">
        <v>2601.844970703125</v>
      </c>
      <c r="AB537">
        <v>977</v>
      </c>
    </row>
    <row r="538" spans="1:28" x14ac:dyDescent="0.25">
      <c r="A538">
        <v>2134</v>
      </c>
      <c r="B538" t="s">
        <v>1177</v>
      </c>
      <c r="D538" t="s">
        <v>1022</v>
      </c>
      <c r="E538" t="s">
        <v>719</v>
      </c>
      <c r="F538" t="s">
        <v>28</v>
      </c>
      <c r="G538" t="s">
        <v>720</v>
      </c>
      <c r="H538" t="s">
        <v>30</v>
      </c>
      <c r="I538" t="s">
        <v>31</v>
      </c>
      <c r="J538" t="s">
        <v>32</v>
      </c>
      <c r="K538">
        <v>1010</v>
      </c>
      <c r="M538" t="s">
        <v>34</v>
      </c>
      <c r="N538" t="s">
        <v>997</v>
      </c>
      <c r="O538" t="s">
        <v>75</v>
      </c>
      <c r="P538" t="s">
        <v>84</v>
      </c>
      <c r="Q538" t="s">
        <v>85</v>
      </c>
      <c r="R538" t="s">
        <v>37</v>
      </c>
      <c r="S538" t="s">
        <v>33</v>
      </c>
      <c r="T538">
        <v>0</v>
      </c>
      <c r="U538" t="s">
        <v>1044</v>
      </c>
      <c r="V538" t="s">
        <v>723</v>
      </c>
      <c r="W538" t="s">
        <v>724</v>
      </c>
      <c r="AA538">
        <v>2651.60120903087</v>
      </c>
      <c r="AB538">
        <v>1011</v>
      </c>
    </row>
    <row r="539" spans="1:28" x14ac:dyDescent="0.25">
      <c r="A539">
        <v>2136</v>
      </c>
      <c r="B539" t="s">
        <v>1178</v>
      </c>
      <c r="D539" t="s">
        <v>1146</v>
      </c>
      <c r="E539" t="s">
        <v>719</v>
      </c>
      <c r="F539" t="s">
        <v>28</v>
      </c>
      <c r="G539" t="s">
        <v>720</v>
      </c>
      <c r="H539" t="s">
        <v>30</v>
      </c>
      <c r="I539" t="s">
        <v>31</v>
      </c>
      <c r="J539" t="s">
        <v>32</v>
      </c>
      <c r="K539">
        <v>4137</v>
      </c>
      <c r="M539" t="s">
        <v>34</v>
      </c>
      <c r="N539" t="s">
        <v>997</v>
      </c>
      <c r="O539" t="s">
        <v>75</v>
      </c>
      <c r="P539" t="s">
        <v>84</v>
      </c>
      <c r="Q539" t="s">
        <v>85</v>
      </c>
      <c r="R539" t="s">
        <v>37</v>
      </c>
      <c r="S539" t="s">
        <v>33</v>
      </c>
      <c r="T539">
        <v>0</v>
      </c>
      <c r="U539" t="s">
        <v>1048</v>
      </c>
      <c r="V539" t="s">
        <v>723</v>
      </c>
      <c r="W539" t="s">
        <v>724</v>
      </c>
      <c r="AA539">
        <v>2625.5286342075892</v>
      </c>
      <c r="AB539">
        <v>4142</v>
      </c>
    </row>
    <row r="540" spans="1:28" x14ac:dyDescent="0.25">
      <c r="A540">
        <v>2137</v>
      </c>
      <c r="B540" t="s">
        <v>1179</v>
      </c>
      <c r="D540" t="s">
        <v>1047</v>
      </c>
      <c r="E540" t="s">
        <v>719</v>
      </c>
      <c r="F540" t="s">
        <v>28</v>
      </c>
      <c r="G540" t="s">
        <v>720</v>
      </c>
      <c r="H540" t="s">
        <v>30</v>
      </c>
      <c r="I540" t="s">
        <v>56</v>
      </c>
      <c r="J540" t="s">
        <v>32</v>
      </c>
      <c r="K540">
        <v>143</v>
      </c>
      <c r="M540" t="s">
        <v>34</v>
      </c>
      <c r="N540" t="s">
        <v>997</v>
      </c>
      <c r="O540" t="s">
        <v>75</v>
      </c>
      <c r="P540" t="s">
        <v>84</v>
      </c>
      <c r="Q540" t="s">
        <v>85</v>
      </c>
      <c r="R540" t="s">
        <v>37</v>
      </c>
      <c r="S540" t="s">
        <v>33</v>
      </c>
      <c r="T540">
        <v>0</v>
      </c>
      <c r="U540" t="s">
        <v>1057</v>
      </c>
      <c r="V540" t="s">
        <v>723</v>
      </c>
      <c r="W540" t="s">
        <v>724</v>
      </c>
      <c r="AA540">
        <v>2699.4923160459662</v>
      </c>
      <c r="AB540">
        <v>143</v>
      </c>
    </row>
    <row r="541" spans="1:28" x14ac:dyDescent="0.25">
      <c r="A541">
        <v>2138</v>
      </c>
      <c r="B541" t="s">
        <v>1180</v>
      </c>
      <c r="D541" t="s">
        <v>1047</v>
      </c>
      <c r="E541" t="s">
        <v>719</v>
      </c>
      <c r="F541" t="s">
        <v>28</v>
      </c>
      <c r="G541" t="s">
        <v>720</v>
      </c>
      <c r="H541" t="s">
        <v>30</v>
      </c>
      <c r="I541" t="s">
        <v>31</v>
      </c>
      <c r="J541" t="s">
        <v>32</v>
      </c>
      <c r="K541">
        <v>1483</v>
      </c>
      <c r="M541" t="s">
        <v>34</v>
      </c>
      <c r="N541" t="s">
        <v>997</v>
      </c>
      <c r="O541" t="s">
        <v>75</v>
      </c>
      <c r="P541" t="s">
        <v>84</v>
      </c>
      <c r="Q541" t="s">
        <v>85</v>
      </c>
      <c r="R541" t="s">
        <v>37</v>
      </c>
      <c r="S541" t="s">
        <v>33</v>
      </c>
      <c r="T541">
        <v>0</v>
      </c>
      <c r="U541" t="s">
        <v>1057</v>
      </c>
      <c r="V541" t="s">
        <v>723</v>
      </c>
      <c r="W541" t="s">
        <v>724</v>
      </c>
      <c r="AA541">
        <v>2685.263346354167</v>
      </c>
      <c r="AB541">
        <v>1485</v>
      </c>
    </row>
    <row r="542" spans="1:28" x14ac:dyDescent="0.25">
      <c r="A542">
        <v>2139</v>
      </c>
      <c r="B542" t="s">
        <v>1181</v>
      </c>
      <c r="D542" t="s">
        <v>1047</v>
      </c>
      <c r="E542" t="s">
        <v>719</v>
      </c>
      <c r="F542" t="s">
        <v>28</v>
      </c>
      <c r="G542" t="s">
        <v>720</v>
      </c>
      <c r="H542" t="s">
        <v>30</v>
      </c>
      <c r="I542" t="s">
        <v>56</v>
      </c>
      <c r="J542" t="s">
        <v>32</v>
      </c>
      <c r="K542">
        <v>441</v>
      </c>
      <c r="M542" t="s">
        <v>34</v>
      </c>
      <c r="N542" t="s">
        <v>997</v>
      </c>
      <c r="O542" t="s">
        <v>75</v>
      </c>
      <c r="P542" t="s">
        <v>84</v>
      </c>
      <c r="Q542" t="s">
        <v>85</v>
      </c>
      <c r="R542" t="s">
        <v>37</v>
      </c>
      <c r="S542" t="s">
        <v>33</v>
      </c>
      <c r="T542">
        <v>0</v>
      </c>
      <c r="U542" t="s">
        <v>1059</v>
      </c>
      <c r="V542" t="s">
        <v>723</v>
      </c>
      <c r="W542" t="s">
        <v>724</v>
      </c>
      <c r="AA542">
        <v>2648.352228263323</v>
      </c>
      <c r="AB542">
        <v>442</v>
      </c>
    </row>
    <row r="543" spans="1:28" x14ac:dyDescent="0.25">
      <c r="A543">
        <v>2140</v>
      </c>
      <c r="B543" t="s">
        <v>1182</v>
      </c>
      <c r="D543" t="s">
        <v>1047</v>
      </c>
      <c r="E543" t="s">
        <v>719</v>
      </c>
      <c r="F543" t="s">
        <v>28</v>
      </c>
      <c r="G543" t="s">
        <v>720</v>
      </c>
      <c r="H543" t="s">
        <v>30</v>
      </c>
      <c r="I543" t="s">
        <v>31</v>
      </c>
      <c r="J543" t="s">
        <v>32</v>
      </c>
      <c r="K543">
        <v>5024</v>
      </c>
      <c r="M543" t="s">
        <v>34</v>
      </c>
      <c r="N543" t="s">
        <v>997</v>
      </c>
      <c r="O543" t="s">
        <v>75</v>
      </c>
      <c r="P543" t="s">
        <v>84</v>
      </c>
      <c r="Q543" t="s">
        <v>85</v>
      </c>
      <c r="R543" t="s">
        <v>37</v>
      </c>
      <c r="S543" t="s">
        <v>33</v>
      </c>
      <c r="T543">
        <v>0</v>
      </c>
      <c r="U543" t="s">
        <v>1048</v>
      </c>
      <c r="V543" t="s">
        <v>723</v>
      </c>
      <c r="W543" t="s">
        <v>724</v>
      </c>
      <c r="AA543">
        <v>2634.605550130208</v>
      </c>
      <c r="AB543">
        <v>5030</v>
      </c>
    </row>
    <row r="544" spans="1:28" x14ac:dyDescent="0.25">
      <c r="A544">
        <v>2141</v>
      </c>
      <c r="B544" t="s">
        <v>1183</v>
      </c>
      <c r="D544" t="s">
        <v>1047</v>
      </c>
      <c r="E544" t="s">
        <v>719</v>
      </c>
      <c r="F544" t="s">
        <v>28</v>
      </c>
      <c r="G544" t="s">
        <v>720</v>
      </c>
      <c r="H544" t="s">
        <v>30</v>
      </c>
      <c r="I544" t="s">
        <v>56</v>
      </c>
      <c r="J544" t="s">
        <v>32</v>
      </c>
      <c r="K544">
        <v>164</v>
      </c>
      <c r="M544" t="s">
        <v>34</v>
      </c>
      <c r="N544" t="s">
        <v>997</v>
      </c>
      <c r="O544" t="s">
        <v>75</v>
      </c>
      <c r="P544" t="s">
        <v>84</v>
      </c>
      <c r="Q544" t="s">
        <v>85</v>
      </c>
      <c r="R544" t="s">
        <v>37</v>
      </c>
      <c r="S544" t="s">
        <v>33</v>
      </c>
      <c r="T544">
        <v>0</v>
      </c>
      <c r="U544" t="s">
        <v>1048</v>
      </c>
      <c r="V544" t="s">
        <v>723</v>
      </c>
      <c r="W544" t="s">
        <v>724</v>
      </c>
      <c r="AA544">
        <v>2634.0058427191339</v>
      </c>
      <c r="AB544">
        <v>164</v>
      </c>
    </row>
    <row r="545" spans="1:28" x14ac:dyDescent="0.25">
      <c r="A545">
        <v>2142</v>
      </c>
      <c r="B545" t="s">
        <v>1184</v>
      </c>
      <c r="D545" t="s">
        <v>1047</v>
      </c>
      <c r="E545" t="s">
        <v>719</v>
      </c>
      <c r="F545" t="s">
        <v>28</v>
      </c>
      <c r="G545" t="s">
        <v>720</v>
      </c>
      <c r="H545" t="s">
        <v>30</v>
      </c>
      <c r="I545" t="s">
        <v>31</v>
      </c>
      <c r="J545" t="s">
        <v>32</v>
      </c>
      <c r="K545">
        <v>448</v>
      </c>
      <c r="M545" t="s">
        <v>34</v>
      </c>
      <c r="N545" t="s">
        <v>997</v>
      </c>
      <c r="O545" t="s">
        <v>75</v>
      </c>
      <c r="P545" t="s">
        <v>84</v>
      </c>
      <c r="Q545" t="s">
        <v>85</v>
      </c>
      <c r="R545" t="s">
        <v>37</v>
      </c>
      <c r="S545" t="s">
        <v>33</v>
      </c>
      <c r="T545">
        <v>0</v>
      </c>
      <c r="U545" t="s">
        <v>1059</v>
      </c>
      <c r="V545" t="s">
        <v>723</v>
      </c>
      <c r="W545" t="s">
        <v>724</v>
      </c>
      <c r="AA545">
        <v>2646.286598168881</v>
      </c>
      <c r="AB545">
        <v>449</v>
      </c>
    </row>
    <row r="546" spans="1:28" x14ac:dyDescent="0.25">
      <c r="A546">
        <v>2143</v>
      </c>
      <c r="B546" t="s">
        <v>1185</v>
      </c>
      <c r="D546" t="s">
        <v>1047</v>
      </c>
      <c r="E546" t="s">
        <v>719</v>
      </c>
      <c r="F546" t="s">
        <v>28</v>
      </c>
      <c r="G546" t="s">
        <v>720</v>
      </c>
      <c r="H546" t="s">
        <v>30</v>
      </c>
      <c r="I546" t="s">
        <v>31</v>
      </c>
      <c r="J546" t="s">
        <v>32</v>
      </c>
      <c r="K546">
        <v>585</v>
      </c>
      <c r="M546" t="s">
        <v>34</v>
      </c>
      <c r="N546" t="s">
        <v>997</v>
      </c>
      <c r="O546" t="s">
        <v>75</v>
      </c>
      <c r="P546" t="s">
        <v>84</v>
      </c>
      <c r="Q546" t="s">
        <v>85</v>
      </c>
      <c r="R546" t="s">
        <v>37</v>
      </c>
      <c r="S546" t="s">
        <v>33</v>
      </c>
      <c r="T546">
        <v>0</v>
      </c>
      <c r="U546" t="s">
        <v>1048</v>
      </c>
      <c r="V546" t="s">
        <v>723</v>
      </c>
      <c r="W546" t="s">
        <v>724</v>
      </c>
      <c r="AA546">
        <v>2643.2457355574861</v>
      </c>
      <c r="AB546">
        <v>586</v>
      </c>
    </row>
    <row r="547" spans="1:28" x14ac:dyDescent="0.25">
      <c r="A547">
        <v>2157</v>
      </c>
      <c r="B547" t="s">
        <v>1186</v>
      </c>
      <c r="D547" t="s">
        <v>1069</v>
      </c>
      <c r="E547" t="s">
        <v>719</v>
      </c>
      <c r="F547" t="s">
        <v>28</v>
      </c>
      <c r="G547" t="s">
        <v>720</v>
      </c>
      <c r="H547" t="s">
        <v>30</v>
      </c>
      <c r="I547" t="s">
        <v>56</v>
      </c>
      <c r="J547" t="s">
        <v>32</v>
      </c>
      <c r="K547">
        <v>117</v>
      </c>
      <c r="M547" t="s">
        <v>34</v>
      </c>
      <c r="N547" t="s">
        <v>1003</v>
      </c>
      <c r="O547" t="s">
        <v>75</v>
      </c>
      <c r="P547" t="s">
        <v>84</v>
      </c>
      <c r="Q547" t="s">
        <v>85</v>
      </c>
      <c r="R547" t="s">
        <v>37</v>
      </c>
      <c r="S547" t="s">
        <v>33</v>
      </c>
      <c r="T547">
        <v>0</v>
      </c>
      <c r="U547" t="s">
        <v>1071</v>
      </c>
      <c r="V547" t="s">
        <v>723</v>
      </c>
      <c r="W547" t="s">
        <v>724</v>
      </c>
      <c r="AA547">
        <v>2145.0584717352531</v>
      </c>
      <c r="AB547">
        <v>117</v>
      </c>
    </row>
    <row r="548" spans="1:28" x14ac:dyDescent="0.25">
      <c r="A548">
        <v>2165</v>
      </c>
      <c r="B548" t="s">
        <v>1187</v>
      </c>
      <c r="D548" t="s">
        <v>1069</v>
      </c>
      <c r="E548" t="s">
        <v>719</v>
      </c>
      <c r="F548" t="s">
        <v>28</v>
      </c>
      <c r="G548" t="s">
        <v>720</v>
      </c>
      <c r="H548" t="s">
        <v>30</v>
      </c>
      <c r="I548" t="s">
        <v>56</v>
      </c>
      <c r="J548" t="s">
        <v>32</v>
      </c>
      <c r="K548">
        <v>234</v>
      </c>
      <c r="M548" t="s">
        <v>34</v>
      </c>
      <c r="N548" t="s">
        <v>1070</v>
      </c>
      <c r="O548" t="s">
        <v>75</v>
      </c>
      <c r="P548" t="s">
        <v>84</v>
      </c>
      <c r="Q548" t="s">
        <v>85</v>
      </c>
      <c r="R548" t="s">
        <v>37</v>
      </c>
      <c r="S548" t="s">
        <v>33</v>
      </c>
      <c r="T548">
        <v>0</v>
      </c>
      <c r="U548" t="s">
        <v>1071</v>
      </c>
      <c r="V548" t="s">
        <v>723</v>
      </c>
      <c r="W548" t="s">
        <v>724</v>
      </c>
      <c r="AA548">
        <v>2341.1458579138771</v>
      </c>
      <c r="AB548">
        <v>234</v>
      </c>
    </row>
    <row r="549" spans="1:28" x14ac:dyDescent="0.25">
      <c r="A549">
        <v>2166</v>
      </c>
      <c r="B549" t="s">
        <v>1188</v>
      </c>
      <c r="D549" t="s">
        <v>1069</v>
      </c>
      <c r="E549" t="s">
        <v>719</v>
      </c>
      <c r="F549" t="s">
        <v>28</v>
      </c>
      <c r="G549" t="s">
        <v>720</v>
      </c>
      <c r="H549" t="s">
        <v>30</v>
      </c>
      <c r="I549" t="s">
        <v>31</v>
      </c>
      <c r="J549" t="s">
        <v>32</v>
      </c>
      <c r="K549">
        <v>1172</v>
      </c>
      <c r="M549" t="s">
        <v>34</v>
      </c>
      <c r="N549" t="s">
        <v>1070</v>
      </c>
      <c r="O549" t="s">
        <v>75</v>
      </c>
      <c r="P549" t="s">
        <v>84</v>
      </c>
      <c r="Q549" t="s">
        <v>85</v>
      </c>
      <c r="R549" t="s">
        <v>37</v>
      </c>
      <c r="S549" t="s">
        <v>33</v>
      </c>
      <c r="T549">
        <v>0</v>
      </c>
      <c r="U549" t="s">
        <v>1071</v>
      </c>
      <c r="V549" t="s">
        <v>723</v>
      </c>
      <c r="W549" t="s">
        <v>724</v>
      </c>
      <c r="AA549">
        <v>2231.889892578125</v>
      </c>
      <c r="AB549">
        <v>1173</v>
      </c>
    </row>
    <row r="550" spans="1:28" x14ac:dyDescent="0.25">
      <c r="A550">
        <v>2167</v>
      </c>
      <c r="B550" t="s">
        <v>1189</v>
      </c>
      <c r="D550" t="s">
        <v>1069</v>
      </c>
      <c r="E550" t="s">
        <v>719</v>
      </c>
      <c r="F550" t="s">
        <v>28</v>
      </c>
      <c r="G550" t="s">
        <v>720</v>
      </c>
      <c r="H550" t="s">
        <v>30</v>
      </c>
      <c r="I550" t="s">
        <v>56</v>
      </c>
      <c r="J550" t="s">
        <v>32</v>
      </c>
      <c r="K550">
        <v>217</v>
      </c>
      <c r="M550" t="s">
        <v>34</v>
      </c>
      <c r="N550" t="s">
        <v>1070</v>
      </c>
      <c r="O550" t="s">
        <v>75</v>
      </c>
      <c r="P550" t="s">
        <v>84</v>
      </c>
      <c r="Q550" t="s">
        <v>85</v>
      </c>
      <c r="R550" t="s">
        <v>37</v>
      </c>
      <c r="S550" t="s">
        <v>33</v>
      </c>
      <c r="T550">
        <v>0</v>
      </c>
      <c r="U550" t="s">
        <v>1071</v>
      </c>
      <c r="V550" t="s">
        <v>723</v>
      </c>
      <c r="W550" t="s">
        <v>724</v>
      </c>
      <c r="AA550">
        <v>2263.9432917680292</v>
      </c>
      <c r="AB550">
        <v>217</v>
      </c>
    </row>
    <row r="551" spans="1:28" x14ac:dyDescent="0.25">
      <c r="A551">
        <v>2168</v>
      </c>
      <c r="B551" t="s">
        <v>1190</v>
      </c>
      <c r="D551" t="s">
        <v>1069</v>
      </c>
      <c r="E551" t="s">
        <v>719</v>
      </c>
      <c r="F551" t="s">
        <v>28</v>
      </c>
      <c r="G551" t="s">
        <v>720</v>
      </c>
      <c r="H551" t="s">
        <v>30</v>
      </c>
      <c r="I551" t="s">
        <v>56</v>
      </c>
      <c r="J551" t="s">
        <v>32</v>
      </c>
      <c r="K551">
        <v>176</v>
      </c>
      <c r="M551" t="s">
        <v>34</v>
      </c>
      <c r="N551" t="s">
        <v>1070</v>
      </c>
      <c r="O551" t="s">
        <v>75</v>
      </c>
      <c r="P551" t="s">
        <v>84</v>
      </c>
      <c r="Q551" t="s">
        <v>85</v>
      </c>
      <c r="R551" t="s">
        <v>37</v>
      </c>
      <c r="S551" t="s">
        <v>33</v>
      </c>
      <c r="T551">
        <v>0</v>
      </c>
      <c r="U551" t="s">
        <v>1071</v>
      </c>
      <c r="V551" t="s">
        <v>723</v>
      </c>
      <c r="W551" t="s">
        <v>724</v>
      </c>
      <c r="AA551">
        <v>2238.2989690594718</v>
      </c>
      <c r="AB551">
        <v>177</v>
      </c>
    </row>
    <row r="552" spans="1:28" x14ac:dyDescent="0.25">
      <c r="A552">
        <v>2169</v>
      </c>
      <c r="B552" t="s">
        <v>1191</v>
      </c>
      <c r="D552" t="s">
        <v>1069</v>
      </c>
      <c r="E552" t="s">
        <v>719</v>
      </c>
      <c r="F552" t="s">
        <v>28</v>
      </c>
      <c r="G552" t="s">
        <v>720</v>
      </c>
      <c r="H552" t="s">
        <v>30</v>
      </c>
      <c r="I552" t="s">
        <v>56</v>
      </c>
      <c r="J552" t="s">
        <v>32</v>
      </c>
      <c r="K552">
        <v>249</v>
      </c>
      <c r="M552" t="s">
        <v>34</v>
      </c>
      <c r="N552" t="s">
        <v>1003</v>
      </c>
      <c r="O552" t="s">
        <v>75</v>
      </c>
      <c r="P552" t="s">
        <v>84</v>
      </c>
      <c r="Q552" t="s">
        <v>85</v>
      </c>
      <c r="R552" t="s">
        <v>37</v>
      </c>
      <c r="S552" t="s">
        <v>33</v>
      </c>
      <c r="T552">
        <v>0</v>
      </c>
      <c r="U552" t="s">
        <v>1071</v>
      </c>
      <c r="V552" t="s">
        <v>723</v>
      </c>
      <c r="W552" t="s">
        <v>724</v>
      </c>
      <c r="AA552">
        <v>2150.1064525082561</v>
      </c>
      <c r="AB552">
        <v>249</v>
      </c>
    </row>
    <row r="553" spans="1:28" x14ac:dyDescent="0.25">
      <c r="A553">
        <v>2170</v>
      </c>
      <c r="B553" t="s">
        <v>1192</v>
      </c>
      <c r="D553" t="s">
        <v>1069</v>
      </c>
      <c r="E553" t="s">
        <v>719</v>
      </c>
      <c r="F553" t="s">
        <v>28</v>
      </c>
      <c r="G553" t="s">
        <v>720</v>
      </c>
      <c r="H553" t="s">
        <v>30</v>
      </c>
      <c r="I553" t="s">
        <v>56</v>
      </c>
      <c r="J553" t="s">
        <v>32</v>
      </c>
      <c r="K553">
        <v>286</v>
      </c>
      <c r="M553" t="s">
        <v>34</v>
      </c>
      <c r="N553" t="s">
        <v>1070</v>
      </c>
      <c r="O553" t="s">
        <v>75</v>
      </c>
      <c r="P553" t="s">
        <v>84</v>
      </c>
      <c r="Q553" t="s">
        <v>85</v>
      </c>
      <c r="R553" t="s">
        <v>37</v>
      </c>
      <c r="S553" t="s">
        <v>33</v>
      </c>
      <c r="T553">
        <v>0</v>
      </c>
      <c r="U553" t="s">
        <v>1071</v>
      </c>
      <c r="V553" t="s">
        <v>723</v>
      </c>
      <c r="W553" t="s">
        <v>724</v>
      </c>
      <c r="AA553">
        <v>2222.218563669473</v>
      </c>
      <c r="AB553">
        <v>286</v>
      </c>
    </row>
    <row r="554" spans="1:28" x14ac:dyDescent="0.25">
      <c r="A554">
        <v>2171</v>
      </c>
      <c r="B554" t="s">
        <v>1193</v>
      </c>
      <c r="D554" t="s">
        <v>1069</v>
      </c>
      <c r="E554" t="s">
        <v>719</v>
      </c>
      <c r="F554" t="s">
        <v>28</v>
      </c>
      <c r="G554" t="s">
        <v>720</v>
      </c>
      <c r="H554" t="s">
        <v>30</v>
      </c>
      <c r="I554" t="s">
        <v>31</v>
      </c>
      <c r="J554" t="s">
        <v>32</v>
      </c>
      <c r="K554">
        <v>1518</v>
      </c>
      <c r="M554" t="s">
        <v>34</v>
      </c>
      <c r="N554" t="s">
        <v>1003</v>
      </c>
      <c r="O554" t="s">
        <v>75</v>
      </c>
      <c r="P554" t="s">
        <v>84</v>
      </c>
      <c r="Q554" t="s">
        <v>85</v>
      </c>
      <c r="R554" t="s">
        <v>37</v>
      </c>
      <c r="S554" t="s">
        <v>33</v>
      </c>
      <c r="T554">
        <v>0</v>
      </c>
      <c r="U554" t="s">
        <v>1071</v>
      </c>
      <c r="V554" t="s">
        <v>723</v>
      </c>
      <c r="W554" t="s">
        <v>724</v>
      </c>
      <c r="AA554">
        <v>2132.066650390625</v>
      </c>
      <c r="AB554">
        <v>1519</v>
      </c>
    </row>
    <row r="555" spans="1:28" x14ac:dyDescent="0.25">
      <c r="A555">
        <v>2173</v>
      </c>
      <c r="B555" t="s">
        <v>1194</v>
      </c>
      <c r="D555" t="s">
        <v>1069</v>
      </c>
      <c r="E555" t="s">
        <v>719</v>
      </c>
      <c r="F555" t="s">
        <v>28</v>
      </c>
      <c r="G555" t="s">
        <v>720</v>
      </c>
      <c r="H555" t="s">
        <v>30</v>
      </c>
      <c r="I555" t="s">
        <v>31</v>
      </c>
      <c r="J555" t="s">
        <v>32</v>
      </c>
      <c r="K555">
        <v>638</v>
      </c>
      <c r="M555" t="s">
        <v>34</v>
      </c>
      <c r="N555" t="s">
        <v>1003</v>
      </c>
      <c r="O555" t="s">
        <v>75</v>
      </c>
      <c r="P555" t="s">
        <v>84</v>
      </c>
      <c r="Q555" t="s">
        <v>85</v>
      </c>
      <c r="R555" t="s">
        <v>37</v>
      </c>
      <c r="S555" t="s">
        <v>33</v>
      </c>
      <c r="T555">
        <v>0</v>
      </c>
      <c r="U555" t="s">
        <v>1071</v>
      </c>
      <c r="V555" t="s">
        <v>723</v>
      </c>
      <c r="W555" t="s">
        <v>724</v>
      </c>
      <c r="AA555">
        <v>2114.8114356614578</v>
      </c>
      <c r="AB555">
        <v>639</v>
      </c>
    </row>
    <row r="556" spans="1:28" x14ac:dyDescent="0.25">
      <c r="A556">
        <v>2174</v>
      </c>
      <c r="B556" t="s">
        <v>1195</v>
      </c>
      <c r="D556" t="s">
        <v>1069</v>
      </c>
      <c r="E556" t="s">
        <v>719</v>
      </c>
      <c r="F556" t="s">
        <v>28</v>
      </c>
      <c r="G556" t="s">
        <v>720</v>
      </c>
      <c r="H556" t="s">
        <v>30</v>
      </c>
      <c r="I556" t="s">
        <v>31</v>
      </c>
      <c r="J556" t="s">
        <v>32</v>
      </c>
      <c r="K556">
        <v>624</v>
      </c>
      <c r="M556" t="s">
        <v>34</v>
      </c>
      <c r="N556" t="s">
        <v>1070</v>
      </c>
      <c r="O556" t="s">
        <v>75</v>
      </c>
      <c r="P556" t="s">
        <v>84</v>
      </c>
      <c r="Q556" t="s">
        <v>85</v>
      </c>
      <c r="R556" t="s">
        <v>37</v>
      </c>
      <c r="S556" t="s">
        <v>33</v>
      </c>
      <c r="T556">
        <v>0</v>
      </c>
      <c r="U556" t="s">
        <v>1071</v>
      </c>
      <c r="V556" t="s">
        <v>723</v>
      </c>
      <c r="W556" t="s">
        <v>724</v>
      </c>
      <c r="AA556">
        <v>2232.724975585938</v>
      </c>
      <c r="AB556">
        <v>625</v>
      </c>
    </row>
    <row r="557" spans="1:28" x14ac:dyDescent="0.25">
      <c r="A557">
        <v>2175</v>
      </c>
      <c r="B557" t="s">
        <v>1196</v>
      </c>
      <c r="D557" t="s">
        <v>1069</v>
      </c>
      <c r="E557" t="s">
        <v>719</v>
      </c>
      <c r="F557" t="s">
        <v>28</v>
      </c>
      <c r="G557" t="s">
        <v>720</v>
      </c>
      <c r="H557" t="s">
        <v>30</v>
      </c>
      <c r="I557" t="s">
        <v>56</v>
      </c>
      <c r="J557" t="s">
        <v>32</v>
      </c>
      <c r="K557">
        <v>181</v>
      </c>
      <c r="M557" t="s">
        <v>34</v>
      </c>
      <c r="N557" t="s">
        <v>1070</v>
      </c>
      <c r="O557" t="s">
        <v>75</v>
      </c>
      <c r="P557" t="s">
        <v>84</v>
      </c>
      <c r="Q557" t="s">
        <v>85</v>
      </c>
      <c r="R557" t="s">
        <v>37</v>
      </c>
      <c r="S557" t="s">
        <v>33</v>
      </c>
      <c r="T557">
        <v>0</v>
      </c>
      <c r="U557" t="s">
        <v>1071</v>
      </c>
      <c r="V557" t="s">
        <v>723</v>
      </c>
      <c r="W557" t="s">
        <v>724</v>
      </c>
      <c r="AA557">
        <v>2281.3118893561182</v>
      </c>
      <c r="AB557">
        <v>181</v>
      </c>
    </row>
    <row r="558" spans="1:28" x14ac:dyDescent="0.25">
      <c r="A558">
        <v>2176</v>
      </c>
      <c r="B558" t="s">
        <v>1197</v>
      </c>
      <c r="D558" t="s">
        <v>1069</v>
      </c>
      <c r="E558" t="s">
        <v>719</v>
      </c>
      <c r="F558" t="s">
        <v>28</v>
      </c>
      <c r="G558" t="s">
        <v>720</v>
      </c>
      <c r="H558" t="s">
        <v>30</v>
      </c>
      <c r="I558" t="s">
        <v>56</v>
      </c>
      <c r="J558" t="s">
        <v>32</v>
      </c>
      <c r="K558">
        <v>164</v>
      </c>
      <c r="M558" t="s">
        <v>34</v>
      </c>
      <c r="N558" t="s">
        <v>1003</v>
      </c>
      <c r="O558" t="s">
        <v>75</v>
      </c>
      <c r="P558" t="s">
        <v>84</v>
      </c>
      <c r="Q558" t="s">
        <v>85</v>
      </c>
      <c r="R558" t="s">
        <v>37</v>
      </c>
      <c r="S558" t="s">
        <v>33</v>
      </c>
      <c r="T558">
        <v>0</v>
      </c>
      <c r="U558" t="s">
        <v>1071</v>
      </c>
      <c r="V558" t="s">
        <v>723</v>
      </c>
      <c r="W558" t="s">
        <v>724</v>
      </c>
      <c r="AA558">
        <v>2158.3131803274891</v>
      </c>
      <c r="AB558">
        <v>164</v>
      </c>
    </row>
    <row r="559" spans="1:28" x14ac:dyDescent="0.25">
      <c r="A559">
        <v>2177</v>
      </c>
      <c r="B559" t="s">
        <v>1198</v>
      </c>
      <c r="D559" t="s">
        <v>1069</v>
      </c>
      <c r="E559" t="s">
        <v>719</v>
      </c>
      <c r="F559" t="s">
        <v>28</v>
      </c>
      <c r="G559" t="s">
        <v>720</v>
      </c>
      <c r="H559" t="s">
        <v>30</v>
      </c>
      <c r="I559" t="s">
        <v>31</v>
      </c>
      <c r="J559" t="s">
        <v>32</v>
      </c>
      <c r="K559">
        <v>648</v>
      </c>
      <c r="M559" t="s">
        <v>34</v>
      </c>
      <c r="N559" t="s">
        <v>1003</v>
      </c>
      <c r="O559" t="s">
        <v>75</v>
      </c>
      <c r="P559" t="s">
        <v>84</v>
      </c>
      <c r="Q559" t="s">
        <v>85</v>
      </c>
      <c r="R559" t="s">
        <v>37</v>
      </c>
      <c r="S559" t="s">
        <v>33</v>
      </c>
      <c r="T559">
        <v>0</v>
      </c>
      <c r="U559" t="s">
        <v>1071</v>
      </c>
      <c r="V559" t="s">
        <v>723</v>
      </c>
      <c r="W559" t="s">
        <v>724</v>
      </c>
      <c r="AA559">
        <v>2123.5902112510071</v>
      </c>
      <c r="AB559">
        <v>649</v>
      </c>
    </row>
    <row r="560" spans="1:28" x14ac:dyDescent="0.25">
      <c r="A560">
        <v>2178</v>
      </c>
      <c r="B560" t="s">
        <v>1199</v>
      </c>
      <c r="D560" t="s">
        <v>1069</v>
      </c>
      <c r="E560" t="s">
        <v>719</v>
      </c>
      <c r="F560" t="s">
        <v>28</v>
      </c>
      <c r="G560" t="s">
        <v>720</v>
      </c>
      <c r="H560" t="s">
        <v>30</v>
      </c>
      <c r="I560" t="s">
        <v>56</v>
      </c>
      <c r="J560" t="s">
        <v>32</v>
      </c>
      <c r="K560">
        <v>185</v>
      </c>
      <c r="M560" t="s">
        <v>34</v>
      </c>
      <c r="N560" t="s">
        <v>1003</v>
      </c>
      <c r="O560" t="s">
        <v>75</v>
      </c>
      <c r="P560" t="s">
        <v>84</v>
      </c>
      <c r="Q560" t="s">
        <v>85</v>
      </c>
      <c r="R560" t="s">
        <v>37</v>
      </c>
      <c r="S560" t="s">
        <v>33</v>
      </c>
      <c r="T560">
        <v>0</v>
      </c>
      <c r="U560" t="s">
        <v>1071</v>
      </c>
      <c r="V560" t="s">
        <v>723</v>
      </c>
      <c r="W560" t="s">
        <v>724</v>
      </c>
      <c r="AA560">
        <v>2147.0978986669952</v>
      </c>
      <c r="AB560">
        <v>185</v>
      </c>
    </row>
    <row r="561" spans="1:28" x14ac:dyDescent="0.25">
      <c r="A561">
        <v>2179</v>
      </c>
      <c r="B561" t="s">
        <v>1200</v>
      </c>
      <c r="D561" t="s">
        <v>1069</v>
      </c>
      <c r="E561" t="s">
        <v>719</v>
      </c>
      <c r="F561" t="s">
        <v>28</v>
      </c>
      <c r="G561" t="s">
        <v>720</v>
      </c>
      <c r="H561" t="s">
        <v>30</v>
      </c>
      <c r="I561" t="s">
        <v>31</v>
      </c>
      <c r="J561" t="s">
        <v>32</v>
      </c>
      <c r="K561">
        <v>2155</v>
      </c>
      <c r="M561" t="s">
        <v>34</v>
      </c>
      <c r="N561" t="s">
        <v>1003</v>
      </c>
      <c r="O561" t="s">
        <v>75</v>
      </c>
      <c r="P561" t="s">
        <v>84</v>
      </c>
      <c r="Q561" t="s">
        <v>85</v>
      </c>
      <c r="R561" t="s">
        <v>37</v>
      </c>
      <c r="S561" t="s">
        <v>33</v>
      </c>
      <c r="T561">
        <v>0</v>
      </c>
      <c r="U561" t="s">
        <v>1071</v>
      </c>
      <c r="V561" t="s">
        <v>723</v>
      </c>
      <c r="W561" t="s">
        <v>724</v>
      </c>
      <c r="AA561">
        <v>2112.74658203125</v>
      </c>
      <c r="AB561">
        <v>2158</v>
      </c>
    </row>
    <row r="562" spans="1:28" x14ac:dyDescent="0.25">
      <c r="A562">
        <v>2180</v>
      </c>
      <c r="B562" t="s">
        <v>1201</v>
      </c>
      <c r="D562" t="s">
        <v>1069</v>
      </c>
      <c r="E562" t="s">
        <v>719</v>
      </c>
      <c r="F562" t="s">
        <v>28</v>
      </c>
      <c r="G562" t="s">
        <v>720</v>
      </c>
      <c r="H562" t="s">
        <v>30</v>
      </c>
      <c r="I562" t="s">
        <v>31</v>
      </c>
      <c r="J562" t="s">
        <v>32</v>
      </c>
      <c r="K562">
        <v>462</v>
      </c>
      <c r="M562" t="s">
        <v>34</v>
      </c>
      <c r="N562" t="s">
        <v>1070</v>
      </c>
      <c r="O562" t="s">
        <v>75</v>
      </c>
      <c r="P562" t="s">
        <v>84</v>
      </c>
      <c r="Q562" t="s">
        <v>85</v>
      </c>
      <c r="R562" t="s">
        <v>37</v>
      </c>
      <c r="S562" t="s">
        <v>33</v>
      </c>
      <c r="T562">
        <v>0</v>
      </c>
      <c r="U562" t="s">
        <v>1071</v>
      </c>
      <c r="V562" t="s">
        <v>723</v>
      </c>
      <c r="W562" t="s">
        <v>724</v>
      </c>
      <c r="AA562">
        <v>2239.0988614502148</v>
      </c>
      <c r="AB562">
        <v>463</v>
      </c>
    </row>
    <row r="563" spans="1:28" x14ac:dyDescent="0.25">
      <c r="A563">
        <v>2181</v>
      </c>
      <c r="B563" t="s">
        <v>1202</v>
      </c>
      <c r="D563" t="s">
        <v>1069</v>
      </c>
      <c r="E563" t="s">
        <v>719</v>
      </c>
      <c r="F563" t="s">
        <v>28</v>
      </c>
      <c r="G563" t="s">
        <v>720</v>
      </c>
      <c r="H563" t="s">
        <v>30</v>
      </c>
      <c r="I563" t="s">
        <v>56</v>
      </c>
      <c r="J563" t="s">
        <v>32</v>
      </c>
      <c r="K563">
        <v>205</v>
      </c>
      <c r="M563" t="s">
        <v>34</v>
      </c>
      <c r="N563" t="s">
        <v>1070</v>
      </c>
      <c r="O563" t="s">
        <v>75</v>
      </c>
      <c r="P563" t="s">
        <v>84</v>
      </c>
      <c r="Q563" t="s">
        <v>85</v>
      </c>
      <c r="R563" t="s">
        <v>37</v>
      </c>
      <c r="S563" t="s">
        <v>33</v>
      </c>
      <c r="T563">
        <v>0</v>
      </c>
      <c r="U563" t="s">
        <v>1071</v>
      </c>
      <c r="V563" t="s">
        <v>723</v>
      </c>
      <c r="W563" t="s">
        <v>724</v>
      </c>
      <c r="AA563">
        <v>2239.9914111632979</v>
      </c>
      <c r="AB563">
        <v>206</v>
      </c>
    </row>
    <row r="564" spans="1:28" x14ac:dyDescent="0.25">
      <c r="A564">
        <v>2182</v>
      </c>
      <c r="B564" t="s">
        <v>1203</v>
      </c>
      <c r="D564" t="s">
        <v>1069</v>
      </c>
      <c r="E564" t="s">
        <v>719</v>
      </c>
      <c r="F564" t="s">
        <v>28</v>
      </c>
      <c r="G564" t="s">
        <v>720</v>
      </c>
      <c r="H564" t="s">
        <v>30</v>
      </c>
      <c r="I564" t="s">
        <v>56</v>
      </c>
      <c r="J564" t="s">
        <v>32</v>
      </c>
      <c r="K564">
        <v>180</v>
      </c>
      <c r="M564" t="s">
        <v>34</v>
      </c>
      <c r="N564" t="s">
        <v>1070</v>
      </c>
      <c r="O564" t="s">
        <v>75</v>
      </c>
      <c r="P564" t="s">
        <v>84</v>
      </c>
      <c r="Q564" t="s">
        <v>85</v>
      </c>
      <c r="R564" t="s">
        <v>37</v>
      </c>
      <c r="S564" t="s">
        <v>33</v>
      </c>
      <c r="T564">
        <v>0</v>
      </c>
      <c r="U564" t="s">
        <v>1071</v>
      </c>
      <c r="V564" t="s">
        <v>723</v>
      </c>
      <c r="W564" t="s">
        <v>724</v>
      </c>
      <c r="AA564">
        <v>2235.0147952366929</v>
      </c>
      <c r="AB564">
        <v>180</v>
      </c>
    </row>
    <row r="565" spans="1:28" x14ac:dyDescent="0.25">
      <c r="A565">
        <v>2183</v>
      </c>
      <c r="B565" t="s">
        <v>1204</v>
      </c>
      <c r="D565" t="s">
        <v>1069</v>
      </c>
      <c r="E565" t="s">
        <v>719</v>
      </c>
      <c r="F565" t="s">
        <v>28</v>
      </c>
      <c r="G565" t="s">
        <v>720</v>
      </c>
      <c r="H565" t="s">
        <v>30</v>
      </c>
      <c r="I565" t="s">
        <v>56</v>
      </c>
      <c r="J565" t="s">
        <v>32</v>
      </c>
      <c r="K565">
        <v>230</v>
      </c>
      <c r="M565" t="s">
        <v>34</v>
      </c>
      <c r="N565" t="s">
        <v>1070</v>
      </c>
      <c r="O565" t="s">
        <v>75</v>
      </c>
      <c r="P565" t="s">
        <v>84</v>
      </c>
      <c r="Q565" t="s">
        <v>85</v>
      </c>
      <c r="R565" t="s">
        <v>37</v>
      </c>
      <c r="S565" t="s">
        <v>33</v>
      </c>
      <c r="T565">
        <v>0</v>
      </c>
      <c r="U565" t="s">
        <v>1071</v>
      </c>
      <c r="V565" t="s">
        <v>723</v>
      </c>
      <c r="W565" t="s">
        <v>724</v>
      </c>
      <c r="AA565">
        <v>2291.3576627114599</v>
      </c>
      <c r="AB565">
        <v>230</v>
      </c>
    </row>
    <row r="566" spans="1:28" x14ac:dyDescent="0.25">
      <c r="A566">
        <v>2184</v>
      </c>
      <c r="B566" t="s">
        <v>1205</v>
      </c>
      <c r="D566" t="s">
        <v>1069</v>
      </c>
      <c r="E566" t="s">
        <v>719</v>
      </c>
      <c r="F566" t="s">
        <v>28</v>
      </c>
      <c r="G566" t="s">
        <v>720</v>
      </c>
      <c r="H566" t="s">
        <v>30</v>
      </c>
      <c r="I566" t="s">
        <v>56</v>
      </c>
      <c r="J566" t="s">
        <v>32</v>
      </c>
      <c r="K566">
        <v>73</v>
      </c>
      <c r="M566" t="s">
        <v>34</v>
      </c>
      <c r="N566" t="s">
        <v>1070</v>
      </c>
      <c r="O566" t="s">
        <v>75</v>
      </c>
      <c r="P566" t="s">
        <v>84</v>
      </c>
      <c r="Q566" t="s">
        <v>85</v>
      </c>
      <c r="R566" t="s">
        <v>37</v>
      </c>
      <c r="S566" t="s">
        <v>33</v>
      </c>
      <c r="T566">
        <v>0</v>
      </c>
      <c r="U566" t="s">
        <v>1071</v>
      </c>
      <c r="V566" t="s">
        <v>723</v>
      </c>
      <c r="W566" t="s">
        <v>724</v>
      </c>
      <c r="AA566">
        <v>2219.3354677712591</v>
      </c>
      <c r="AB566">
        <v>73</v>
      </c>
    </row>
    <row r="567" spans="1:28" x14ac:dyDescent="0.25">
      <c r="A567">
        <v>2185</v>
      </c>
      <c r="B567" t="s">
        <v>1206</v>
      </c>
      <c r="D567" t="s">
        <v>1069</v>
      </c>
      <c r="E567" t="s">
        <v>719</v>
      </c>
      <c r="F567" t="s">
        <v>28</v>
      </c>
      <c r="G567" t="s">
        <v>720</v>
      </c>
      <c r="H567" t="s">
        <v>30</v>
      </c>
      <c r="I567" t="s">
        <v>31</v>
      </c>
      <c r="J567" t="s">
        <v>32</v>
      </c>
      <c r="K567">
        <v>1511</v>
      </c>
      <c r="M567" t="s">
        <v>34</v>
      </c>
      <c r="N567" t="s">
        <v>1003</v>
      </c>
      <c r="O567" t="s">
        <v>75</v>
      </c>
      <c r="P567" t="s">
        <v>84</v>
      </c>
      <c r="Q567" t="s">
        <v>85</v>
      </c>
      <c r="R567" t="s">
        <v>37</v>
      </c>
      <c r="S567" t="s">
        <v>33</v>
      </c>
      <c r="T567">
        <v>0</v>
      </c>
      <c r="U567" t="s">
        <v>1071</v>
      </c>
      <c r="V567" t="s">
        <v>723</v>
      </c>
      <c r="W567" t="s">
        <v>724</v>
      </c>
      <c r="AA567">
        <v>2129.1120110638399</v>
      </c>
      <c r="AB567">
        <v>1513</v>
      </c>
    </row>
    <row r="568" spans="1:28" x14ac:dyDescent="0.25">
      <c r="A568">
        <v>2187</v>
      </c>
      <c r="B568" t="s">
        <v>1207</v>
      </c>
      <c r="D568" t="s">
        <v>1069</v>
      </c>
      <c r="E568" t="s">
        <v>719</v>
      </c>
      <c r="F568" t="s">
        <v>28</v>
      </c>
      <c r="G568" t="s">
        <v>720</v>
      </c>
      <c r="H568" t="s">
        <v>30</v>
      </c>
      <c r="I568" t="s">
        <v>56</v>
      </c>
      <c r="J568" t="s">
        <v>32</v>
      </c>
      <c r="K568">
        <v>345</v>
      </c>
      <c r="M568" t="s">
        <v>34</v>
      </c>
      <c r="N568" t="s">
        <v>1003</v>
      </c>
      <c r="O568" t="s">
        <v>75</v>
      </c>
      <c r="P568" t="s">
        <v>84</v>
      </c>
      <c r="Q568" t="s">
        <v>85</v>
      </c>
      <c r="R568" t="s">
        <v>37</v>
      </c>
      <c r="S568" t="s">
        <v>33</v>
      </c>
      <c r="T568">
        <v>0</v>
      </c>
      <c r="U568" t="s">
        <v>1071</v>
      </c>
      <c r="V568" t="s">
        <v>723</v>
      </c>
      <c r="W568" t="s">
        <v>724</v>
      </c>
      <c r="AA568">
        <v>2142.2700148922222</v>
      </c>
      <c r="AB568">
        <v>345</v>
      </c>
    </row>
    <row r="569" spans="1:28" x14ac:dyDescent="0.25">
      <c r="A569">
        <v>2188</v>
      </c>
      <c r="B569" t="s">
        <v>1208</v>
      </c>
      <c r="D569" t="s">
        <v>1069</v>
      </c>
      <c r="E569" t="s">
        <v>719</v>
      </c>
      <c r="F569" t="s">
        <v>28</v>
      </c>
      <c r="G569" t="s">
        <v>720</v>
      </c>
      <c r="H569" t="s">
        <v>30</v>
      </c>
      <c r="I569" t="s">
        <v>31</v>
      </c>
      <c r="J569" t="s">
        <v>32</v>
      </c>
      <c r="K569">
        <v>545</v>
      </c>
      <c r="M569" t="s">
        <v>34</v>
      </c>
      <c r="N569" t="s">
        <v>1070</v>
      </c>
      <c r="O569" t="s">
        <v>75</v>
      </c>
      <c r="P569" t="s">
        <v>84</v>
      </c>
      <c r="Q569" t="s">
        <v>85</v>
      </c>
      <c r="R569" t="s">
        <v>37</v>
      </c>
      <c r="S569" t="s">
        <v>33</v>
      </c>
      <c r="T569">
        <v>0</v>
      </c>
      <c r="U569" t="s">
        <v>1071</v>
      </c>
      <c r="V569" t="s">
        <v>723</v>
      </c>
      <c r="W569" t="s">
        <v>724</v>
      </c>
      <c r="AA569">
        <v>2239.579956054688</v>
      </c>
      <c r="AB569">
        <v>545</v>
      </c>
    </row>
    <row r="570" spans="1:28" x14ac:dyDescent="0.25">
      <c r="A570">
        <v>2189</v>
      </c>
      <c r="B570" t="s">
        <v>1209</v>
      </c>
      <c r="D570" t="s">
        <v>1069</v>
      </c>
      <c r="E570" t="s">
        <v>719</v>
      </c>
      <c r="F570" t="s">
        <v>28</v>
      </c>
      <c r="G570" t="s">
        <v>720</v>
      </c>
      <c r="H570" t="s">
        <v>30</v>
      </c>
      <c r="I570" t="s">
        <v>56</v>
      </c>
      <c r="J570" t="s">
        <v>32</v>
      </c>
      <c r="K570">
        <v>90</v>
      </c>
      <c r="M570" t="s">
        <v>34</v>
      </c>
      <c r="N570" t="s">
        <v>1070</v>
      </c>
      <c r="O570" t="s">
        <v>75</v>
      </c>
      <c r="P570" t="s">
        <v>84</v>
      </c>
      <c r="Q570" t="s">
        <v>85</v>
      </c>
      <c r="R570" t="s">
        <v>37</v>
      </c>
      <c r="S570" t="s">
        <v>33</v>
      </c>
      <c r="T570">
        <v>0</v>
      </c>
      <c r="U570" t="s">
        <v>1071</v>
      </c>
      <c r="V570" t="s">
        <v>723</v>
      </c>
      <c r="W570" t="s">
        <v>724</v>
      </c>
      <c r="AA570">
        <v>2290.5470157233449</v>
      </c>
      <c r="AB570">
        <v>90</v>
      </c>
    </row>
    <row r="571" spans="1:28" x14ac:dyDescent="0.25">
      <c r="A571">
        <v>2190</v>
      </c>
      <c r="B571" t="s">
        <v>1210</v>
      </c>
      <c r="D571" t="s">
        <v>1069</v>
      </c>
      <c r="E571" t="s">
        <v>719</v>
      </c>
      <c r="F571" t="s">
        <v>28</v>
      </c>
      <c r="G571" t="s">
        <v>720</v>
      </c>
      <c r="H571" t="s">
        <v>30</v>
      </c>
      <c r="I571" t="s">
        <v>56</v>
      </c>
      <c r="J571" t="s">
        <v>32</v>
      </c>
      <c r="K571">
        <v>83</v>
      </c>
      <c r="M571" t="s">
        <v>34</v>
      </c>
      <c r="N571" t="s">
        <v>1070</v>
      </c>
      <c r="O571" t="s">
        <v>75</v>
      </c>
      <c r="P571" t="s">
        <v>84</v>
      </c>
      <c r="Q571" t="s">
        <v>85</v>
      </c>
      <c r="R571" t="s">
        <v>37</v>
      </c>
      <c r="S571" t="s">
        <v>33</v>
      </c>
      <c r="T571">
        <v>0</v>
      </c>
      <c r="U571" t="s">
        <v>1071</v>
      </c>
      <c r="V571" t="s">
        <v>723</v>
      </c>
      <c r="W571" t="s">
        <v>724</v>
      </c>
      <c r="AA571">
        <v>2263.719970703125</v>
      </c>
      <c r="AB571">
        <v>83</v>
      </c>
    </row>
    <row r="572" spans="1:28" x14ac:dyDescent="0.25">
      <c r="A572">
        <v>2191</v>
      </c>
      <c r="B572" t="s">
        <v>1211</v>
      </c>
      <c r="D572" t="s">
        <v>1069</v>
      </c>
      <c r="E572" t="s">
        <v>719</v>
      </c>
      <c r="F572" t="s">
        <v>28</v>
      </c>
      <c r="G572" t="s">
        <v>720</v>
      </c>
      <c r="H572" t="s">
        <v>30</v>
      </c>
      <c r="I572" t="s">
        <v>56</v>
      </c>
      <c r="J572" t="s">
        <v>32</v>
      </c>
      <c r="K572">
        <v>133</v>
      </c>
      <c r="M572" t="s">
        <v>34</v>
      </c>
      <c r="N572" t="s">
        <v>1003</v>
      </c>
      <c r="O572" t="s">
        <v>75</v>
      </c>
      <c r="P572" t="s">
        <v>84</v>
      </c>
      <c r="Q572" t="s">
        <v>85</v>
      </c>
      <c r="R572" t="s">
        <v>37</v>
      </c>
      <c r="S572" t="s">
        <v>33</v>
      </c>
      <c r="T572">
        <v>0</v>
      </c>
      <c r="U572" t="s">
        <v>1071</v>
      </c>
      <c r="V572" t="s">
        <v>723</v>
      </c>
      <c r="W572" t="s">
        <v>724</v>
      </c>
      <c r="AA572">
        <v>2156.1148320979041</v>
      </c>
      <c r="AB572">
        <v>133</v>
      </c>
    </row>
    <row r="573" spans="1:28" x14ac:dyDescent="0.25">
      <c r="A573">
        <v>2192</v>
      </c>
      <c r="B573" t="s">
        <v>1212</v>
      </c>
      <c r="D573" t="s">
        <v>1069</v>
      </c>
      <c r="E573" t="s">
        <v>719</v>
      </c>
      <c r="F573" t="s">
        <v>28</v>
      </c>
      <c r="G573" t="s">
        <v>720</v>
      </c>
      <c r="H573" t="s">
        <v>30</v>
      </c>
      <c r="I573" t="s">
        <v>31</v>
      </c>
      <c r="J573" t="s">
        <v>32</v>
      </c>
      <c r="K573">
        <v>664</v>
      </c>
      <c r="M573" t="s">
        <v>34</v>
      </c>
      <c r="N573" t="s">
        <v>1070</v>
      </c>
      <c r="O573" t="s">
        <v>75</v>
      </c>
      <c r="P573" t="s">
        <v>84</v>
      </c>
      <c r="Q573" t="s">
        <v>85</v>
      </c>
      <c r="R573" t="s">
        <v>37</v>
      </c>
      <c r="S573" t="s">
        <v>33</v>
      </c>
      <c r="T573">
        <v>0</v>
      </c>
      <c r="U573" t="s">
        <v>1071</v>
      </c>
      <c r="V573" t="s">
        <v>723</v>
      </c>
      <c r="W573" t="s">
        <v>724</v>
      </c>
      <c r="AA573">
        <v>2224.2639780140539</v>
      </c>
      <c r="AB573">
        <v>665</v>
      </c>
    </row>
    <row r="574" spans="1:28" x14ac:dyDescent="0.25">
      <c r="A574">
        <v>2193</v>
      </c>
      <c r="B574" t="s">
        <v>1213</v>
      </c>
      <c r="D574" t="s">
        <v>1069</v>
      </c>
      <c r="E574" t="s">
        <v>719</v>
      </c>
      <c r="F574" t="s">
        <v>28</v>
      </c>
      <c r="G574" t="s">
        <v>720</v>
      </c>
      <c r="H574" t="s">
        <v>30</v>
      </c>
      <c r="I574" t="s">
        <v>31</v>
      </c>
      <c r="J574" t="s">
        <v>32</v>
      </c>
      <c r="K574">
        <v>1887</v>
      </c>
      <c r="M574" t="s">
        <v>34</v>
      </c>
      <c r="N574" t="s">
        <v>1003</v>
      </c>
      <c r="O574" t="s">
        <v>75</v>
      </c>
      <c r="P574" t="s">
        <v>84</v>
      </c>
      <c r="Q574" t="s">
        <v>85</v>
      </c>
      <c r="R574" t="s">
        <v>37</v>
      </c>
      <c r="S574" t="s">
        <v>33</v>
      </c>
      <c r="T574">
        <v>0</v>
      </c>
      <c r="U574" t="s">
        <v>1071</v>
      </c>
      <c r="V574" t="s">
        <v>723</v>
      </c>
      <c r="W574" t="s">
        <v>724</v>
      </c>
      <c r="AA574">
        <v>2117.317504882813</v>
      </c>
      <c r="AB574">
        <v>1889</v>
      </c>
    </row>
    <row r="575" spans="1:28" x14ac:dyDescent="0.25">
      <c r="A575">
        <v>2195</v>
      </c>
      <c r="B575" t="s">
        <v>1214</v>
      </c>
      <c r="D575" t="s">
        <v>1069</v>
      </c>
      <c r="E575" t="s">
        <v>719</v>
      </c>
      <c r="F575" t="s">
        <v>28</v>
      </c>
      <c r="G575" t="s">
        <v>720</v>
      </c>
      <c r="H575" t="s">
        <v>30</v>
      </c>
      <c r="I575" t="s">
        <v>31</v>
      </c>
      <c r="J575" t="s">
        <v>32</v>
      </c>
      <c r="K575">
        <v>2434</v>
      </c>
      <c r="M575" t="s">
        <v>34</v>
      </c>
      <c r="N575" t="s">
        <v>1003</v>
      </c>
      <c r="O575" t="s">
        <v>75</v>
      </c>
      <c r="P575" t="s">
        <v>84</v>
      </c>
      <c r="Q575" t="s">
        <v>85</v>
      </c>
      <c r="R575" t="s">
        <v>37</v>
      </c>
      <c r="S575" t="s">
        <v>33</v>
      </c>
      <c r="T575">
        <v>0</v>
      </c>
      <c r="U575" t="s">
        <v>1071</v>
      </c>
      <c r="V575" t="s">
        <v>723</v>
      </c>
      <c r="W575" t="s">
        <v>724</v>
      </c>
      <c r="AA575">
        <v>2147.180053710938</v>
      </c>
      <c r="AB575">
        <v>2437</v>
      </c>
    </row>
    <row r="576" spans="1:28" x14ac:dyDescent="0.25">
      <c r="A576">
        <v>2196</v>
      </c>
      <c r="B576" t="s">
        <v>1215</v>
      </c>
      <c r="D576" t="s">
        <v>1069</v>
      </c>
      <c r="E576" t="s">
        <v>719</v>
      </c>
      <c r="F576" t="s">
        <v>28</v>
      </c>
      <c r="G576" t="s">
        <v>720</v>
      </c>
      <c r="H576" t="s">
        <v>30</v>
      </c>
      <c r="I576" t="s">
        <v>56</v>
      </c>
      <c r="J576" t="s">
        <v>32</v>
      </c>
      <c r="K576">
        <v>144</v>
      </c>
      <c r="M576" t="s">
        <v>34</v>
      </c>
      <c r="N576" t="s">
        <v>1003</v>
      </c>
      <c r="O576" t="s">
        <v>75</v>
      </c>
      <c r="P576" t="s">
        <v>84</v>
      </c>
      <c r="Q576" t="s">
        <v>85</v>
      </c>
      <c r="R576" t="s">
        <v>37</v>
      </c>
      <c r="S576" t="s">
        <v>33</v>
      </c>
      <c r="T576">
        <v>0</v>
      </c>
      <c r="U576" t="s">
        <v>1071</v>
      </c>
      <c r="V576" t="s">
        <v>723</v>
      </c>
      <c r="W576" t="s">
        <v>724</v>
      </c>
      <c r="AA576">
        <v>2158.9693070575859</v>
      </c>
      <c r="AB576">
        <v>144</v>
      </c>
    </row>
    <row r="577" spans="1:28" x14ac:dyDescent="0.25">
      <c r="A577">
        <v>2197</v>
      </c>
      <c r="B577" t="s">
        <v>1216</v>
      </c>
      <c r="C577" t="s">
        <v>1217</v>
      </c>
      <c r="D577" t="s">
        <v>1069</v>
      </c>
      <c r="E577" t="s">
        <v>719</v>
      </c>
      <c r="F577" t="s">
        <v>28</v>
      </c>
      <c r="G577" t="s">
        <v>720</v>
      </c>
      <c r="H577" t="s">
        <v>30</v>
      </c>
      <c r="I577" t="s">
        <v>31</v>
      </c>
      <c r="J577" t="s">
        <v>32</v>
      </c>
      <c r="K577">
        <v>1226</v>
      </c>
      <c r="M577" t="s">
        <v>34</v>
      </c>
      <c r="N577" t="s">
        <v>1003</v>
      </c>
      <c r="O577" t="s">
        <v>75</v>
      </c>
      <c r="P577" t="s">
        <v>84</v>
      </c>
      <c r="Q577" t="s">
        <v>85</v>
      </c>
      <c r="R577" t="s">
        <v>37</v>
      </c>
      <c r="S577" t="s">
        <v>33</v>
      </c>
      <c r="T577">
        <v>0</v>
      </c>
      <c r="U577" t="s">
        <v>1071</v>
      </c>
      <c r="V577" t="s">
        <v>723</v>
      </c>
      <c r="W577" t="s">
        <v>724</v>
      </c>
      <c r="AA577">
        <v>2110.6769492477888</v>
      </c>
      <c r="AB577">
        <v>1228</v>
      </c>
    </row>
    <row r="578" spans="1:28" x14ac:dyDescent="0.25">
      <c r="A578">
        <v>2198</v>
      </c>
      <c r="B578" t="s">
        <v>1218</v>
      </c>
      <c r="D578" t="s">
        <v>1069</v>
      </c>
      <c r="E578" t="s">
        <v>719</v>
      </c>
      <c r="F578" t="s">
        <v>28</v>
      </c>
      <c r="G578" t="s">
        <v>720</v>
      </c>
      <c r="H578" t="s">
        <v>30</v>
      </c>
      <c r="I578" t="s">
        <v>56</v>
      </c>
      <c r="J578" t="s">
        <v>32</v>
      </c>
      <c r="K578">
        <v>418</v>
      </c>
      <c r="M578" t="s">
        <v>34</v>
      </c>
      <c r="N578" t="s">
        <v>1003</v>
      </c>
      <c r="O578" t="s">
        <v>75</v>
      </c>
      <c r="P578" t="s">
        <v>84</v>
      </c>
      <c r="Q578" t="s">
        <v>85</v>
      </c>
      <c r="R578" t="s">
        <v>37</v>
      </c>
      <c r="S578" t="s">
        <v>33</v>
      </c>
      <c r="T578">
        <v>0</v>
      </c>
      <c r="U578" t="s">
        <v>1071</v>
      </c>
      <c r="V578" t="s">
        <v>723</v>
      </c>
      <c r="W578" t="s">
        <v>724</v>
      </c>
      <c r="AA578">
        <v>2139.01208133726</v>
      </c>
      <c r="AB578">
        <v>418</v>
      </c>
    </row>
    <row r="579" spans="1:28" x14ac:dyDescent="0.25">
      <c r="A579">
        <v>2199</v>
      </c>
      <c r="B579" t="s">
        <v>1219</v>
      </c>
      <c r="D579" t="s">
        <v>1069</v>
      </c>
      <c r="E579" t="s">
        <v>719</v>
      </c>
      <c r="F579" t="s">
        <v>28</v>
      </c>
      <c r="G579" t="s">
        <v>720</v>
      </c>
      <c r="H579" t="s">
        <v>30</v>
      </c>
      <c r="I579" t="s">
        <v>56</v>
      </c>
      <c r="J579" t="s">
        <v>32</v>
      </c>
      <c r="K579">
        <v>375</v>
      </c>
      <c r="M579" t="s">
        <v>34</v>
      </c>
      <c r="N579" t="s">
        <v>1003</v>
      </c>
      <c r="O579" t="s">
        <v>75</v>
      </c>
      <c r="P579" t="s">
        <v>84</v>
      </c>
      <c r="Q579" t="s">
        <v>85</v>
      </c>
      <c r="R579" t="s">
        <v>37</v>
      </c>
      <c r="S579" t="s">
        <v>33</v>
      </c>
      <c r="T579">
        <v>0</v>
      </c>
      <c r="U579" t="s">
        <v>1071</v>
      </c>
      <c r="V579" t="s">
        <v>723</v>
      </c>
      <c r="W579" t="s">
        <v>724</v>
      </c>
      <c r="AA579">
        <v>2110.323532874484</v>
      </c>
      <c r="AB579">
        <v>375</v>
      </c>
    </row>
    <row r="580" spans="1:28" x14ac:dyDescent="0.25">
      <c r="A580">
        <v>2202</v>
      </c>
      <c r="B580" t="s">
        <v>1220</v>
      </c>
      <c r="C580" t="s">
        <v>1221</v>
      </c>
      <c r="D580" t="s">
        <v>1069</v>
      </c>
      <c r="E580" t="s">
        <v>719</v>
      </c>
      <c r="F580" t="s">
        <v>28</v>
      </c>
      <c r="G580" t="s">
        <v>720</v>
      </c>
      <c r="H580" t="s">
        <v>30</v>
      </c>
      <c r="I580" t="s">
        <v>31</v>
      </c>
      <c r="J580" t="s">
        <v>32</v>
      </c>
      <c r="K580">
        <v>5319</v>
      </c>
      <c r="M580" t="s">
        <v>34</v>
      </c>
      <c r="N580" t="s">
        <v>1003</v>
      </c>
      <c r="O580" t="s">
        <v>75</v>
      </c>
      <c r="P580" t="s">
        <v>84</v>
      </c>
      <c r="Q580" t="s">
        <v>85</v>
      </c>
      <c r="R580" t="s">
        <v>37</v>
      </c>
      <c r="S580" t="s">
        <v>33</v>
      </c>
      <c r="T580">
        <v>0</v>
      </c>
      <c r="U580" t="s">
        <v>1071</v>
      </c>
      <c r="V580" t="s">
        <v>723</v>
      </c>
      <c r="W580" t="s">
        <v>724</v>
      </c>
      <c r="AA580">
        <v>2100.005004882813</v>
      </c>
      <c r="AB580">
        <v>5326</v>
      </c>
    </row>
    <row r="581" spans="1:28" x14ac:dyDescent="0.25">
      <c r="A581">
        <v>2203</v>
      </c>
      <c r="B581" t="s">
        <v>1222</v>
      </c>
      <c r="D581" t="s">
        <v>1077</v>
      </c>
      <c r="E581" t="s">
        <v>719</v>
      </c>
      <c r="F581" t="s">
        <v>28</v>
      </c>
      <c r="G581" t="s">
        <v>720</v>
      </c>
      <c r="H581" t="s">
        <v>30</v>
      </c>
      <c r="I581" t="s">
        <v>31</v>
      </c>
      <c r="J581" t="s">
        <v>32</v>
      </c>
      <c r="K581">
        <v>1545</v>
      </c>
      <c r="M581" t="s">
        <v>34</v>
      </c>
      <c r="N581" t="s">
        <v>1003</v>
      </c>
      <c r="O581" t="s">
        <v>75</v>
      </c>
      <c r="P581" t="s">
        <v>84</v>
      </c>
      <c r="Q581" t="s">
        <v>85</v>
      </c>
      <c r="R581" t="s">
        <v>37</v>
      </c>
      <c r="S581" t="s">
        <v>33</v>
      </c>
      <c r="T581">
        <v>0</v>
      </c>
      <c r="U581" t="s">
        <v>1071</v>
      </c>
      <c r="V581" t="s">
        <v>723</v>
      </c>
      <c r="W581" t="s">
        <v>724</v>
      </c>
      <c r="AA581">
        <v>2082.246663411458</v>
      </c>
      <c r="AB581">
        <v>1547</v>
      </c>
    </row>
    <row r="582" spans="1:28" x14ac:dyDescent="0.25">
      <c r="A582">
        <v>2204</v>
      </c>
      <c r="B582" t="s">
        <v>1223</v>
      </c>
      <c r="C582" t="s">
        <v>1224</v>
      </c>
      <c r="D582" t="s">
        <v>1069</v>
      </c>
      <c r="E582" t="s">
        <v>719</v>
      </c>
      <c r="F582" t="s">
        <v>28</v>
      </c>
      <c r="G582" t="s">
        <v>720</v>
      </c>
      <c r="H582" t="s">
        <v>30</v>
      </c>
      <c r="I582" t="s">
        <v>31</v>
      </c>
      <c r="J582" t="s">
        <v>32</v>
      </c>
      <c r="K582">
        <v>9172</v>
      </c>
      <c r="M582" t="s">
        <v>34</v>
      </c>
      <c r="N582" t="s">
        <v>1003</v>
      </c>
      <c r="O582" t="s">
        <v>75</v>
      </c>
      <c r="P582" t="s">
        <v>84</v>
      </c>
      <c r="Q582" t="s">
        <v>85</v>
      </c>
      <c r="R582" t="s">
        <v>37</v>
      </c>
      <c r="S582" t="s">
        <v>33</v>
      </c>
      <c r="T582">
        <v>0</v>
      </c>
      <c r="U582" t="s">
        <v>1071</v>
      </c>
      <c r="V582" t="s">
        <v>723</v>
      </c>
      <c r="W582" t="s">
        <v>724</v>
      </c>
      <c r="AA582">
        <v>2114.0693522135421</v>
      </c>
      <c r="AB582">
        <v>9183</v>
      </c>
    </row>
    <row r="583" spans="1:28" x14ac:dyDescent="0.25">
      <c r="A583">
        <v>2205</v>
      </c>
      <c r="B583" t="s">
        <v>1225</v>
      </c>
      <c r="D583" t="s">
        <v>1069</v>
      </c>
      <c r="E583" t="s">
        <v>719</v>
      </c>
      <c r="F583" t="s">
        <v>28</v>
      </c>
      <c r="G583" t="s">
        <v>720</v>
      </c>
      <c r="H583" t="s">
        <v>30</v>
      </c>
      <c r="I583" t="s">
        <v>31</v>
      </c>
      <c r="J583" t="s">
        <v>32</v>
      </c>
      <c r="K583">
        <v>1530</v>
      </c>
      <c r="M583" t="s">
        <v>34</v>
      </c>
      <c r="N583" t="s">
        <v>1003</v>
      </c>
      <c r="O583" t="s">
        <v>75</v>
      </c>
      <c r="P583" t="s">
        <v>84</v>
      </c>
      <c r="Q583" t="s">
        <v>85</v>
      </c>
      <c r="R583" t="s">
        <v>37</v>
      </c>
      <c r="S583" t="s">
        <v>33</v>
      </c>
      <c r="T583">
        <v>0</v>
      </c>
      <c r="U583" t="s">
        <v>1071</v>
      </c>
      <c r="V583" t="s">
        <v>723</v>
      </c>
      <c r="W583" t="s">
        <v>724</v>
      </c>
      <c r="AA583">
        <v>2111.683349609375</v>
      </c>
      <c r="AB583">
        <v>1532</v>
      </c>
    </row>
    <row r="584" spans="1:28" x14ac:dyDescent="0.25">
      <c r="A584">
        <v>2206</v>
      </c>
      <c r="B584" t="s">
        <v>1226</v>
      </c>
      <c r="D584" t="s">
        <v>1069</v>
      </c>
      <c r="E584" t="s">
        <v>719</v>
      </c>
      <c r="F584" t="s">
        <v>28</v>
      </c>
      <c r="G584" t="s">
        <v>720</v>
      </c>
      <c r="H584" t="s">
        <v>30</v>
      </c>
      <c r="I584" t="s">
        <v>31</v>
      </c>
      <c r="J584" t="s">
        <v>32</v>
      </c>
      <c r="K584">
        <v>1440</v>
      </c>
      <c r="M584" t="s">
        <v>34</v>
      </c>
      <c r="N584" t="s">
        <v>1003</v>
      </c>
      <c r="O584" t="s">
        <v>75</v>
      </c>
      <c r="P584" t="s">
        <v>84</v>
      </c>
      <c r="Q584" t="s">
        <v>85</v>
      </c>
      <c r="R584" t="s">
        <v>37</v>
      </c>
      <c r="S584" t="s">
        <v>33</v>
      </c>
      <c r="T584">
        <v>0</v>
      </c>
      <c r="U584" t="s">
        <v>1071</v>
      </c>
      <c r="V584" t="s">
        <v>723</v>
      </c>
      <c r="W584" t="s">
        <v>724</v>
      </c>
      <c r="AA584">
        <v>2110.5261280650652</v>
      </c>
      <c r="AB584">
        <v>1442</v>
      </c>
    </row>
    <row r="585" spans="1:28" x14ac:dyDescent="0.25">
      <c r="A585">
        <v>2207</v>
      </c>
      <c r="B585" t="s">
        <v>1227</v>
      </c>
      <c r="C585" t="s">
        <v>1221</v>
      </c>
      <c r="D585" t="s">
        <v>1069</v>
      </c>
      <c r="E585" t="s">
        <v>719</v>
      </c>
      <c r="F585" t="s">
        <v>28</v>
      </c>
      <c r="G585" t="s">
        <v>720</v>
      </c>
      <c r="H585" t="s">
        <v>30</v>
      </c>
      <c r="I585" t="s">
        <v>31</v>
      </c>
      <c r="J585" t="s">
        <v>32</v>
      </c>
      <c r="K585">
        <v>7762</v>
      </c>
      <c r="M585" t="s">
        <v>34</v>
      </c>
      <c r="N585" t="s">
        <v>1003</v>
      </c>
      <c r="O585" t="s">
        <v>75</v>
      </c>
      <c r="P585" t="s">
        <v>84</v>
      </c>
      <c r="Q585" t="s">
        <v>85</v>
      </c>
      <c r="R585" t="s">
        <v>37</v>
      </c>
      <c r="S585" t="s">
        <v>33</v>
      </c>
      <c r="T585">
        <v>0</v>
      </c>
      <c r="U585" t="s">
        <v>1071</v>
      </c>
      <c r="V585" t="s">
        <v>723</v>
      </c>
      <c r="W585" t="s">
        <v>724</v>
      </c>
      <c r="AA585">
        <v>2099.0530160757212</v>
      </c>
      <c r="AB585">
        <v>7772</v>
      </c>
    </row>
    <row r="586" spans="1:28" x14ac:dyDescent="0.25">
      <c r="A586">
        <v>2208</v>
      </c>
      <c r="B586" t="s">
        <v>1228</v>
      </c>
      <c r="D586" t="s">
        <v>1069</v>
      </c>
      <c r="E586" t="s">
        <v>719</v>
      </c>
      <c r="F586" t="s">
        <v>28</v>
      </c>
      <c r="G586" t="s">
        <v>720</v>
      </c>
      <c r="H586" t="s">
        <v>30</v>
      </c>
      <c r="I586" t="s">
        <v>31</v>
      </c>
      <c r="J586" t="s">
        <v>32</v>
      </c>
      <c r="K586">
        <v>886</v>
      </c>
      <c r="M586" t="s">
        <v>34</v>
      </c>
      <c r="N586" t="s">
        <v>1003</v>
      </c>
      <c r="O586" t="s">
        <v>75</v>
      </c>
      <c r="P586" t="s">
        <v>84</v>
      </c>
      <c r="Q586" t="s">
        <v>85</v>
      </c>
      <c r="R586" t="s">
        <v>37</v>
      </c>
      <c r="S586" t="s">
        <v>33</v>
      </c>
      <c r="T586">
        <v>0</v>
      </c>
      <c r="U586" t="s">
        <v>1071</v>
      </c>
      <c r="V586" t="s">
        <v>723</v>
      </c>
      <c r="W586" t="s">
        <v>724</v>
      </c>
      <c r="AA586">
        <v>2143.1314657450021</v>
      </c>
      <c r="AB586">
        <v>887</v>
      </c>
    </row>
    <row r="587" spans="1:28" x14ac:dyDescent="0.25">
      <c r="A587">
        <v>2209</v>
      </c>
      <c r="B587" t="s">
        <v>1229</v>
      </c>
      <c r="D587" t="s">
        <v>1069</v>
      </c>
      <c r="E587" t="s">
        <v>719</v>
      </c>
      <c r="F587" t="s">
        <v>28</v>
      </c>
      <c r="G587" t="s">
        <v>720</v>
      </c>
      <c r="H587" t="s">
        <v>30</v>
      </c>
      <c r="I587" t="s">
        <v>31</v>
      </c>
      <c r="J587" t="s">
        <v>32</v>
      </c>
      <c r="K587">
        <v>2125</v>
      </c>
      <c r="M587" t="s">
        <v>34</v>
      </c>
      <c r="N587" t="s">
        <v>1003</v>
      </c>
      <c r="O587" t="s">
        <v>75</v>
      </c>
      <c r="P587" t="s">
        <v>84</v>
      </c>
      <c r="Q587" t="s">
        <v>85</v>
      </c>
      <c r="R587" t="s">
        <v>37</v>
      </c>
      <c r="S587" t="s">
        <v>33</v>
      </c>
      <c r="T587">
        <v>0</v>
      </c>
      <c r="U587" t="s">
        <v>1071</v>
      </c>
      <c r="V587" t="s">
        <v>723</v>
      </c>
      <c r="W587" t="s">
        <v>724</v>
      </c>
      <c r="AA587">
        <v>2120.1599731445308</v>
      </c>
      <c r="AB587">
        <v>2128</v>
      </c>
    </row>
    <row r="588" spans="1:28" x14ac:dyDescent="0.25">
      <c r="A588">
        <v>2210</v>
      </c>
      <c r="B588" t="s">
        <v>1230</v>
      </c>
      <c r="D588" t="s">
        <v>1069</v>
      </c>
      <c r="E588" t="s">
        <v>719</v>
      </c>
      <c r="F588" t="s">
        <v>28</v>
      </c>
      <c r="G588" t="s">
        <v>720</v>
      </c>
      <c r="H588" t="s">
        <v>30</v>
      </c>
      <c r="I588" t="s">
        <v>56</v>
      </c>
      <c r="J588" t="s">
        <v>32</v>
      </c>
      <c r="K588">
        <v>476</v>
      </c>
      <c r="M588" t="s">
        <v>34</v>
      </c>
      <c r="N588" t="s">
        <v>1003</v>
      </c>
      <c r="O588" t="s">
        <v>75</v>
      </c>
      <c r="P588" t="s">
        <v>84</v>
      </c>
      <c r="Q588" t="s">
        <v>85</v>
      </c>
      <c r="R588" t="s">
        <v>37</v>
      </c>
      <c r="S588" t="s">
        <v>33</v>
      </c>
      <c r="T588">
        <v>0</v>
      </c>
      <c r="U588" t="s">
        <v>1071</v>
      </c>
      <c r="V588" t="s">
        <v>723</v>
      </c>
      <c r="W588" t="s">
        <v>724</v>
      </c>
      <c r="AA588">
        <v>2141.6867970620301</v>
      </c>
      <c r="AB588">
        <v>477</v>
      </c>
    </row>
    <row r="589" spans="1:28" x14ac:dyDescent="0.25">
      <c r="A589">
        <v>2212</v>
      </c>
      <c r="B589" t="s">
        <v>1231</v>
      </c>
      <c r="D589" t="s">
        <v>1077</v>
      </c>
      <c r="E589" t="s">
        <v>719</v>
      </c>
      <c r="F589" t="s">
        <v>28</v>
      </c>
      <c r="G589" t="s">
        <v>720</v>
      </c>
      <c r="H589" t="s">
        <v>30</v>
      </c>
      <c r="I589" t="s">
        <v>31</v>
      </c>
      <c r="J589" t="s">
        <v>32</v>
      </c>
      <c r="K589">
        <v>2555</v>
      </c>
      <c r="M589" t="s">
        <v>34</v>
      </c>
      <c r="N589" t="s">
        <v>1003</v>
      </c>
      <c r="O589" t="s">
        <v>75</v>
      </c>
      <c r="P589" t="s">
        <v>84</v>
      </c>
      <c r="Q589" t="s">
        <v>85</v>
      </c>
      <c r="R589" t="s">
        <v>37</v>
      </c>
      <c r="S589" t="s">
        <v>33</v>
      </c>
      <c r="T589">
        <v>0</v>
      </c>
      <c r="U589" t="s">
        <v>1071</v>
      </c>
      <c r="V589" t="s">
        <v>723</v>
      </c>
      <c r="W589" t="s">
        <v>724</v>
      </c>
      <c r="AA589">
        <v>2081.97802734375</v>
      </c>
      <c r="AB589">
        <v>2558</v>
      </c>
    </row>
    <row r="590" spans="1:28" x14ac:dyDescent="0.25">
      <c r="A590">
        <v>2213</v>
      </c>
      <c r="B590" t="s">
        <v>1232</v>
      </c>
      <c r="C590" t="s">
        <v>1233</v>
      </c>
      <c r="D590" t="s">
        <v>1069</v>
      </c>
      <c r="E590" t="s">
        <v>719</v>
      </c>
      <c r="F590" t="s">
        <v>28</v>
      </c>
      <c r="G590" t="s">
        <v>720</v>
      </c>
      <c r="H590" t="s">
        <v>30</v>
      </c>
      <c r="I590" t="s">
        <v>31</v>
      </c>
      <c r="J590" t="s">
        <v>32</v>
      </c>
      <c r="K590">
        <v>1615</v>
      </c>
      <c r="M590" t="s">
        <v>34</v>
      </c>
      <c r="N590" t="s">
        <v>1003</v>
      </c>
      <c r="O590" t="s">
        <v>75</v>
      </c>
      <c r="P590" t="s">
        <v>84</v>
      </c>
      <c r="Q590" t="s">
        <v>85</v>
      </c>
      <c r="R590" t="s">
        <v>37</v>
      </c>
      <c r="S590" t="s">
        <v>33</v>
      </c>
      <c r="T590">
        <v>0</v>
      </c>
      <c r="U590" t="s">
        <v>1071</v>
      </c>
      <c r="V590" t="s">
        <v>723</v>
      </c>
      <c r="W590" t="s">
        <v>724</v>
      </c>
      <c r="AA590">
        <v>2090.68994140625</v>
      </c>
      <c r="AB590">
        <v>1617</v>
      </c>
    </row>
    <row r="591" spans="1:28" x14ac:dyDescent="0.25">
      <c r="A591">
        <v>2214</v>
      </c>
      <c r="B591" t="s">
        <v>1234</v>
      </c>
      <c r="D591" t="s">
        <v>1069</v>
      </c>
      <c r="E591" t="s">
        <v>719</v>
      </c>
      <c r="F591" t="s">
        <v>28</v>
      </c>
      <c r="G591" t="s">
        <v>720</v>
      </c>
      <c r="H591" t="s">
        <v>30</v>
      </c>
      <c r="I591" t="s">
        <v>56</v>
      </c>
      <c r="J591" t="s">
        <v>32</v>
      </c>
      <c r="K591">
        <v>249</v>
      </c>
      <c r="M591" t="s">
        <v>34</v>
      </c>
      <c r="N591" t="s">
        <v>1003</v>
      </c>
      <c r="O591" t="s">
        <v>75</v>
      </c>
      <c r="P591" t="s">
        <v>84</v>
      </c>
      <c r="Q591" t="s">
        <v>85</v>
      </c>
      <c r="R591" t="s">
        <v>37</v>
      </c>
      <c r="S591" t="s">
        <v>33</v>
      </c>
      <c r="T591">
        <v>0</v>
      </c>
      <c r="U591" t="s">
        <v>1071</v>
      </c>
      <c r="V591" t="s">
        <v>723</v>
      </c>
      <c r="W591" t="s">
        <v>724</v>
      </c>
      <c r="AA591">
        <v>2098.025436077131</v>
      </c>
      <c r="AB591">
        <v>249</v>
      </c>
    </row>
    <row r="592" spans="1:28" x14ac:dyDescent="0.25">
      <c r="A592">
        <v>2215</v>
      </c>
      <c r="B592" t="s">
        <v>1235</v>
      </c>
      <c r="C592" t="s">
        <v>1236</v>
      </c>
      <c r="D592" t="s">
        <v>1069</v>
      </c>
      <c r="E592" t="s">
        <v>719</v>
      </c>
      <c r="F592" t="s">
        <v>28</v>
      </c>
      <c r="G592" t="s">
        <v>720</v>
      </c>
      <c r="H592" t="s">
        <v>30</v>
      </c>
      <c r="I592" t="s">
        <v>31</v>
      </c>
      <c r="J592" t="s">
        <v>32</v>
      </c>
      <c r="K592">
        <v>3165</v>
      </c>
      <c r="M592" t="s">
        <v>34</v>
      </c>
      <c r="N592" t="s">
        <v>1003</v>
      </c>
      <c r="O592" t="s">
        <v>75</v>
      </c>
      <c r="P592" t="s">
        <v>84</v>
      </c>
      <c r="Q592" t="s">
        <v>85</v>
      </c>
      <c r="R592" t="s">
        <v>37</v>
      </c>
      <c r="S592" t="s">
        <v>33</v>
      </c>
      <c r="T592">
        <v>0</v>
      </c>
      <c r="U592" t="s">
        <v>1071</v>
      </c>
      <c r="V592" t="s">
        <v>723</v>
      </c>
      <c r="W592" t="s">
        <v>724</v>
      </c>
      <c r="AA592">
        <v>2079.5260253906249</v>
      </c>
      <c r="AB592">
        <v>3169</v>
      </c>
    </row>
    <row r="593" spans="1:28" x14ac:dyDescent="0.25">
      <c r="A593">
        <v>2216</v>
      </c>
      <c r="B593" t="s">
        <v>1237</v>
      </c>
      <c r="D593" t="s">
        <v>1069</v>
      </c>
      <c r="E593" t="s">
        <v>719</v>
      </c>
      <c r="F593" t="s">
        <v>28</v>
      </c>
      <c r="G593" t="s">
        <v>720</v>
      </c>
      <c r="H593" t="s">
        <v>30</v>
      </c>
      <c r="I593" t="s">
        <v>31</v>
      </c>
      <c r="J593" t="s">
        <v>32</v>
      </c>
      <c r="K593">
        <v>993</v>
      </c>
      <c r="M593" t="s">
        <v>34</v>
      </c>
      <c r="N593" t="s">
        <v>1003</v>
      </c>
      <c r="O593" t="s">
        <v>75</v>
      </c>
      <c r="P593" t="s">
        <v>84</v>
      </c>
      <c r="Q593" t="s">
        <v>85</v>
      </c>
      <c r="R593" t="s">
        <v>37</v>
      </c>
      <c r="S593" t="s">
        <v>33</v>
      </c>
      <c r="T593">
        <v>0</v>
      </c>
      <c r="U593" t="s">
        <v>1071</v>
      </c>
      <c r="V593" t="s">
        <v>723</v>
      </c>
      <c r="W593" t="s">
        <v>724</v>
      </c>
      <c r="AA593">
        <v>2093.199951171875</v>
      </c>
      <c r="AB593">
        <v>994</v>
      </c>
    </row>
    <row r="594" spans="1:28" x14ac:dyDescent="0.25">
      <c r="A594">
        <v>2217</v>
      </c>
      <c r="B594" t="s">
        <v>1238</v>
      </c>
      <c r="D594" t="s">
        <v>1069</v>
      </c>
      <c r="E594" t="s">
        <v>719</v>
      </c>
      <c r="F594" t="s">
        <v>28</v>
      </c>
      <c r="G594" t="s">
        <v>720</v>
      </c>
      <c r="H594" t="s">
        <v>30</v>
      </c>
      <c r="I594" t="s">
        <v>56</v>
      </c>
      <c r="J594" t="s">
        <v>32</v>
      </c>
      <c r="K594">
        <v>417</v>
      </c>
      <c r="M594" t="s">
        <v>34</v>
      </c>
      <c r="N594" t="s">
        <v>1003</v>
      </c>
      <c r="O594" t="s">
        <v>75</v>
      </c>
      <c r="P594" t="s">
        <v>84</v>
      </c>
      <c r="Q594" t="s">
        <v>85</v>
      </c>
      <c r="R594" t="s">
        <v>37</v>
      </c>
      <c r="S594" t="s">
        <v>33</v>
      </c>
      <c r="T594">
        <v>0</v>
      </c>
      <c r="U594" t="s">
        <v>1071</v>
      </c>
      <c r="V594" t="s">
        <v>723</v>
      </c>
      <c r="W594" t="s">
        <v>724</v>
      </c>
      <c r="AA594">
        <v>2092.75300808462</v>
      </c>
      <c r="AB594">
        <v>417</v>
      </c>
    </row>
    <row r="595" spans="1:28" x14ac:dyDescent="0.25">
      <c r="A595">
        <v>2218</v>
      </c>
      <c r="B595" t="s">
        <v>1239</v>
      </c>
      <c r="D595" t="s">
        <v>1077</v>
      </c>
      <c r="E595" t="s">
        <v>719</v>
      </c>
      <c r="F595" t="s">
        <v>28</v>
      </c>
      <c r="G595" t="s">
        <v>720</v>
      </c>
      <c r="H595" t="s">
        <v>30</v>
      </c>
      <c r="I595" t="s">
        <v>31</v>
      </c>
      <c r="J595" t="s">
        <v>32</v>
      </c>
      <c r="K595">
        <v>2329</v>
      </c>
      <c r="M595" t="s">
        <v>34</v>
      </c>
      <c r="N595" t="s">
        <v>1003</v>
      </c>
      <c r="O595" t="s">
        <v>75</v>
      </c>
      <c r="P595" t="s">
        <v>84</v>
      </c>
      <c r="Q595" t="s">
        <v>85</v>
      </c>
      <c r="R595" t="s">
        <v>37</v>
      </c>
      <c r="S595" t="s">
        <v>33</v>
      </c>
      <c r="T595">
        <v>0</v>
      </c>
      <c r="U595" t="s">
        <v>1071</v>
      </c>
      <c r="V595" t="s">
        <v>723</v>
      </c>
      <c r="W595" t="s">
        <v>724</v>
      </c>
      <c r="AA595">
        <v>2052.767456054688</v>
      </c>
      <c r="AB595">
        <v>2331</v>
      </c>
    </row>
    <row r="596" spans="1:28" x14ac:dyDescent="0.25">
      <c r="A596">
        <v>2219</v>
      </c>
      <c r="B596" t="s">
        <v>1240</v>
      </c>
      <c r="D596" t="s">
        <v>1077</v>
      </c>
      <c r="E596" t="s">
        <v>719</v>
      </c>
      <c r="F596" t="s">
        <v>28</v>
      </c>
      <c r="G596" t="s">
        <v>720</v>
      </c>
      <c r="H596" t="s">
        <v>30</v>
      </c>
      <c r="I596" t="s">
        <v>31</v>
      </c>
      <c r="J596" t="s">
        <v>32</v>
      </c>
      <c r="K596">
        <v>4995</v>
      </c>
      <c r="M596" t="s">
        <v>34</v>
      </c>
      <c r="N596" t="s">
        <v>1003</v>
      </c>
      <c r="O596" t="s">
        <v>75</v>
      </c>
      <c r="P596" t="s">
        <v>84</v>
      </c>
      <c r="Q596" t="s">
        <v>85</v>
      </c>
      <c r="R596" t="s">
        <v>37</v>
      </c>
      <c r="S596" t="s">
        <v>33</v>
      </c>
      <c r="T596">
        <v>0</v>
      </c>
      <c r="U596" t="s">
        <v>1071</v>
      </c>
      <c r="V596" t="s">
        <v>723</v>
      </c>
      <c r="W596" t="s">
        <v>724</v>
      </c>
      <c r="AA596">
        <v>2079.2811143663189</v>
      </c>
      <c r="AB596">
        <v>5002</v>
      </c>
    </row>
    <row r="597" spans="1:28" x14ac:dyDescent="0.25">
      <c r="A597">
        <v>2220</v>
      </c>
      <c r="B597" t="s">
        <v>1241</v>
      </c>
      <c r="C597" t="s">
        <v>182</v>
      </c>
      <c r="D597" t="s">
        <v>1079</v>
      </c>
      <c r="E597" t="s">
        <v>719</v>
      </c>
      <c r="F597" t="s">
        <v>28</v>
      </c>
      <c r="G597" t="s">
        <v>720</v>
      </c>
      <c r="H597" t="s">
        <v>30</v>
      </c>
      <c r="I597" t="s">
        <v>31</v>
      </c>
      <c r="J597" t="s">
        <v>32</v>
      </c>
      <c r="K597">
        <v>4066</v>
      </c>
      <c r="M597" t="s">
        <v>34</v>
      </c>
      <c r="N597" t="s">
        <v>1070</v>
      </c>
      <c r="O597" t="s">
        <v>75</v>
      </c>
      <c r="P597" t="s">
        <v>84</v>
      </c>
      <c r="Q597" t="s">
        <v>85</v>
      </c>
      <c r="R597" t="s">
        <v>37</v>
      </c>
      <c r="S597" t="s">
        <v>33</v>
      </c>
      <c r="T597">
        <v>0</v>
      </c>
      <c r="U597" t="s">
        <v>1080</v>
      </c>
      <c r="V597" t="s">
        <v>723</v>
      </c>
      <c r="W597" t="s">
        <v>724</v>
      </c>
      <c r="AA597">
        <v>2037.7350158691411</v>
      </c>
      <c r="AB597">
        <v>4071</v>
      </c>
    </row>
    <row r="598" spans="1:28" x14ac:dyDescent="0.25">
      <c r="A598">
        <v>2221</v>
      </c>
      <c r="B598" t="s">
        <v>1242</v>
      </c>
      <c r="D598" t="s">
        <v>1079</v>
      </c>
      <c r="E598" t="s">
        <v>719</v>
      </c>
      <c r="F598" t="s">
        <v>28</v>
      </c>
      <c r="G598" t="s">
        <v>720</v>
      </c>
      <c r="H598" t="s">
        <v>30</v>
      </c>
      <c r="I598" t="s">
        <v>31</v>
      </c>
      <c r="J598" t="s">
        <v>32</v>
      </c>
      <c r="K598">
        <v>2502</v>
      </c>
      <c r="M598" t="s">
        <v>34</v>
      </c>
      <c r="N598" t="s">
        <v>1070</v>
      </c>
      <c r="O598" t="s">
        <v>75</v>
      </c>
      <c r="P598" t="s">
        <v>84</v>
      </c>
      <c r="Q598" t="s">
        <v>85</v>
      </c>
      <c r="R598" t="s">
        <v>37</v>
      </c>
      <c r="S598" t="s">
        <v>33</v>
      </c>
      <c r="T598">
        <v>0</v>
      </c>
      <c r="U598" t="s">
        <v>1080</v>
      </c>
      <c r="V598" t="s">
        <v>723</v>
      </c>
      <c r="W598" t="s">
        <v>724</v>
      </c>
      <c r="AA598">
        <v>2050.18994140625</v>
      </c>
      <c r="AB598">
        <v>2505</v>
      </c>
    </row>
    <row r="599" spans="1:28" x14ac:dyDescent="0.25">
      <c r="A599">
        <v>2222</v>
      </c>
      <c r="B599" t="s">
        <v>1243</v>
      </c>
      <c r="C599" t="s">
        <v>1244</v>
      </c>
      <c r="D599" t="s">
        <v>1001</v>
      </c>
      <c r="E599" t="s">
        <v>719</v>
      </c>
      <c r="F599" t="s">
        <v>28</v>
      </c>
      <c r="G599" t="s">
        <v>1002</v>
      </c>
      <c r="H599" t="s">
        <v>30</v>
      </c>
      <c r="I599" t="s">
        <v>31</v>
      </c>
      <c r="J599" t="s">
        <v>32</v>
      </c>
      <c r="K599">
        <v>7095</v>
      </c>
      <c r="M599" t="s">
        <v>34</v>
      </c>
      <c r="N599" t="s">
        <v>1003</v>
      </c>
      <c r="O599" t="s">
        <v>75</v>
      </c>
      <c r="P599" t="s">
        <v>84</v>
      </c>
      <c r="Q599" t="s">
        <v>85</v>
      </c>
      <c r="R599" t="s">
        <v>37</v>
      </c>
      <c r="S599" t="s">
        <v>33</v>
      </c>
      <c r="T599">
        <v>0</v>
      </c>
      <c r="U599" t="s">
        <v>1245</v>
      </c>
      <c r="V599" t="s">
        <v>723</v>
      </c>
      <c r="W599" t="s">
        <v>724</v>
      </c>
      <c r="AA599">
        <v>1699.071561373197</v>
      </c>
      <c r="AB599">
        <v>7104</v>
      </c>
    </row>
    <row r="600" spans="1:28" x14ac:dyDescent="0.25">
      <c r="A600">
        <v>2228</v>
      </c>
      <c r="B600" t="s">
        <v>1246</v>
      </c>
      <c r="D600" t="s">
        <v>1115</v>
      </c>
      <c r="E600" t="s">
        <v>719</v>
      </c>
      <c r="F600" t="s">
        <v>28</v>
      </c>
      <c r="G600" t="s">
        <v>1002</v>
      </c>
      <c r="H600" t="s">
        <v>30</v>
      </c>
      <c r="I600" t="s">
        <v>31</v>
      </c>
      <c r="J600" t="s">
        <v>32</v>
      </c>
      <c r="K600">
        <v>1707</v>
      </c>
      <c r="M600" t="s">
        <v>34</v>
      </c>
      <c r="N600" t="s">
        <v>1116</v>
      </c>
      <c r="O600" t="s">
        <v>75</v>
      </c>
      <c r="P600" t="s">
        <v>84</v>
      </c>
      <c r="Q600" t="s">
        <v>1086</v>
      </c>
      <c r="R600" t="s">
        <v>37</v>
      </c>
      <c r="S600" t="s">
        <v>33</v>
      </c>
      <c r="T600">
        <v>0</v>
      </c>
      <c r="U600" t="s">
        <v>1155</v>
      </c>
      <c r="V600" t="s">
        <v>723</v>
      </c>
      <c r="W600" t="s">
        <v>724</v>
      </c>
      <c r="AA600">
        <v>2565.046712239583</v>
      </c>
      <c r="AB600">
        <v>1709</v>
      </c>
    </row>
    <row r="601" spans="1:28" x14ac:dyDescent="0.25">
      <c r="A601">
        <v>2229</v>
      </c>
      <c r="B601" t="s">
        <v>1247</v>
      </c>
      <c r="C601" t="s">
        <v>1248</v>
      </c>
      <c r="D601" t="s">
        <v>1115</v>
      </c>
      <c r="E601" t="s">
        <v>719</v>
      </c>
      <c r="F601" t="s">
        <v>28</v>
      </c>
      <c r="G601" t="s">
        <v>1002</v>
      </c>
      <c r="H601" t="s">
        <v>30</v>
      </c>
      <c r="I601" t="s">
        <v>31</v>
      </c>
      <c r="J601" t="s">
        <v>32</v>
      </c>
      <c r="K601">
        <v>2600</v>
      </c>
      <c r="M601" t="s">
        <v>34</v>
      </c>
      <c r="N601" t="s">
        <v>1116</v>
      </c>
      <c r="O601" t="s">
        <v>75</v>
      </c>
      <c r="P601" t="s">
        <v>84</v>
      </c>
      <c r="Q601" t="s">
        <v>1086</v>
      </c>
      <c r="R601" t="s">
        <v>37</v>
      </c>
      <c r="S601" t="s">
        <v>33</v>
      </c>
      <c r="T601">
        <v>0</v>
      </c>
      <c r="U601" t="s">
        <v>1155</v>
      </c>
      <c r="V601" t="s">
        <v>723</v>
      </c>
      <c r="W601" t="s">
        <v>724</v>
      </c>
      <c r="AA601">
        <v>2485.193359375</v>
      </c>
      <c r="AB601">
        <v>2603</v>
      </c>
    </row>
    <row r="602" spans="1:28" x14ac:dyDescent="0.25">
      <c r="A602">
        <v>2230</v>
      </c>
      <c r="B602" t="s">
        <v>1249</v>
      </c>
      <c r="D602" t="s">
        <v>1001</v>
      </c>
      <c r="E602" t="s">
        <v>719</v>
      </c>
      <c r="F602" t="s">
        <v>28</v>
      </c>
      <c r="G602" t="s">
        <v>1002</v>
      </c>
      <c r="H602" t="s">
        <v>30</v>
      </c>
      <c r="I602" t="s">
        <v>31</v>
      </c>
      <c r="J602" t="s">
        <v>32</v>
      </c>
      <c r="K602">
        <v>894</v>
      </c>
      <c r="M602" t="s">
        <v>34</v>
      </c>
      <c r="N602" t="s">
        <v>1003</v>
      </c>
      <c r="O602" t="s">
        <v>75</v>
      </c>
      <c r="P602" t="s">
        <v>84</v>
      </c>
      <c r="Q602" t="s">
        <v>85</v>
      </c>
      <c r="R602" t="s">
        <v>37</v>
      </c>
      <c r="S602" t="s">
        <v>33</v>
      </c>
      <c r="T602">
        <v>0</v>
      </c>
      <c r="U602" t="s">
        <v>1250</v>
      </c>
      <c r="V602" t="s">
        <v>723</v>
      </c>
      <c r="W602" t="s">
        <v>724</v>
      </c>
      <c r="AA602">
        <v>2284.20096444615</v>
      </c>
      <c r="AB602">
        <v>895</v>
      </c>
    </row>
    <row r="603" spans="1:28" x14ac:dyDescent="0.25">
      <c r="A603">
        <v>2231</v>
      </c>
      <c r="B603" t="s">
        <v>1251</v>
      </c>
      <c r="C603" t="s">
        <v>1252</v>
      </c>
      <c r="D603" t="s">
        <v>1133</v>
      </c>
      <c r="E603" t="s">
        <v>719</v>
      </c>
      <c r="F603" t="s">
        <v>28</v>
      </c>
      <c r="G603" t="s">
        <v>1037</v>
      </c>
      <c r="H603" t="s">
        <v>30</v>
      </c>
      <c r="I603" t="s">
        <v>31</v>
      </c>
      <c r="J603" t="s">
        <v>32</v>
      </c>
      <c r="K603">
        <v>9820</v>
      </c>
      <c r="M603" t="s">
        <v>34</v>
      </c>
      <c r="N603" t="s">
        <v>1134</v>
      </c>
      <c r="O603" t="s">
        <v>1029</v>
      </c>
      <c r="Q603" t="s">
        <v>1039</v>
      </c>
      <c r="R603" t="s">
        <v>37</v>
      </c>
      <c r="S603" t="s">
        <v>33</v>
      </c>
      <c r="T603">
        <v>580</v>
      </c>
      <c r="U603" t="s">
        <v>1253</v>
      </c>
      <c r="V603" t="s">
        <v>723</v>
      </c>
      <c r="W603" t="s">
        <v>724</v>
      </c>
      <c r="AA603">
        <v>1520</v>
      </c>
      <c r="AB603">
        <v>9833</v>
      </c>
    </row>
    <row r="604" spans="1:28" x14ac:dyDescent="0.25">
      <c r="A604">
        <v>2239</v>
      </c>
      <c r="B604" t="s">
        <v>1254</v>
      </c>
      <c r="D604" t="s">
        <v>1084</v>
      </c>
      <c r="E604" t="s">
        <v>719</v>
      </c>
      <c r="F604" t="s">
        <v>28</v>
      </c>
      <c r="G604" t="s">
        <v>1002</v>
      </c>
      <c r="H604" t="s">
        <v>30</v>
      </c>
      <c r="I604" t="s">
        <v>56</v>
      </c>
      <c r="J604" t="s">
        <v>32</v>
      </c>
      <c r="K604">
        <v>256</v>
      </c>
      <c r="M604" t="s">
        <v>34</v>
      </c>
      <c r="N604" t="s">
        <v>1085</v>
      </c>
      <c r="O604" t="s">
        <v>980</v>
      </c>
      <c r="P604" t="s">
        <v>84</v>
      </c>
      <c r="Q604" t="s">
        <v>1086</v>
      </c>
      <c r="R604" t="s">
        <v>37</v>
      </c>
      <c r="S604" t="s">
        <v>33</v>
      </c>
      <c r="T604">
        <v>0</v>
      </c>
      <c r="U604" t="s">
        <v>1255</v>
      </c>
      <c r="V604" t="s">
        <v>723</v>
      </c>
      <c r="W604" t="s">
        <v>724</v>
      </c>
      <c r="AA604">
        <v>1516.151956684567</v>
      </c>
      <c r="AB604">
        <v>256</v>
      </c>
    </row>
    <row r="605" spans="1:28" x14ac:dyDescent="0.25">
      <c r="A605">
        <v>2241</v>
      </c>
      <c r="B605" t="s">
        <v>1256</v>
      </c>
      <c r="D605" t="s">
        <v>718</v>
      </c>
      <c r="E605" t="s">
        <v>719</v>
      </c>
      <c r="F605" t="s">
        <v>28</v>
      </c>
      <c r="G605" t="s">
        <v>720</v>
      </c>
      <c r="H605" t="s">
        <v>30</v>
      </c>
      <c r="I605" t="s">
        <v>56</v>
      </c>
      <c r="J605" t="s">
        <v>32</v>
      </c>
      <c r="K605">
        <v>238</v>
      </c>
      <c r="M605" t="s">
        <v>34</v>
      </c>
      <c r="N605" t="s">
        <v>721</v>
      </c>
      <c r="O605" t="s">
        <v>75</v>
      </c>
      <c r="P605" t="s">
        <v>84</v>
      </c>
      <c r="Q605" t="s">
        <v>85</v>
      </c>
      <c r="R605" t="s">
        <v>37</v>
      </c>
      <c r="S605" t="s">
        <v>33</v>
      </c>
      <c r="T605">
        <v>0</v>
      </c>
      <c r="U605" t="s">
        <v>1257</v>
      </c>
      <c r="V605" t="s">
        <v>723</v>
      </c>
      <c r="W605" t="s">
        <v>724</v>
      </c>
      <c r="AA605">
        <v>2438.4686199130078</v>
      </c>
      <c r="AB605">
        <v>238</v>
      </c>
    </row>
    <row r="606" spans="1:28" x14ac:dyDescent="0.25">
      <c r="A606">
        <v>2246</v>
      </c>
      <c r="B606" t="s">
        <v>1258</v>
      </c>
      <c r="D606" t="s">
        <v>1259</v>
      </c>
      <c r="E606" t="s">
        <v>719</v>
      </c>
      <c r="F606" t="s">
        <v>28</v>
      </c>
      <c r="G606" t="s">
        <v>1002</v>
      </c>
      <c r="H606" t="s">
        <v>30</v>
      </c>
      <c r="I606" t="s">
        <v>56</v>
      </c>
      <c r="J606" t="s">
        <v>32</v>
      </c>
      <c r="K606">
        <v>454</v>
      </c>
      <c r="M606" t="s">
        <v>34</v>
      </c>
      <c r="N606" t="s">
        <v>1085</v>
      </c>
      <c r="O606" t="s">
        <v>980</v>
      </c>
      <c r="P606" t="s">
        <v>84</v>
      </c>
      <c r="Q606" t="s">
        <v>1086</v>
      </c>
      <c r="R606" t="s">
        <v>37</v>
      </c>
      <c r="S606" t="s">
        <v>33</v>
      </c>
      <c r="T606">
        <v>0</v>
      </c>
      <c r="U606" t="s">
        <v>1260</v>
      </c>
      <c r="V606" t="s">
        <v>723</v>
      </c>
      <c r="W606" t="s">
        <v>724</v>
      </c>
      <c r="AA606">
        <v>1553.726347857639</v>
      </c>
      <c r="AB606">
        <v>454</v>
      </c>
    </row>
    <row r="607" spans="1:28" x14ac:dyDescent="0.25">
      <c r="A607">
        <v>2277</v>
      </c>
      <c r="B607" t="s">
        <v>1261</v>
      </c>
      <c r="C607" t="s">
        <v>1262</v>
      </c>
      <c r="D607" t="s">
        <v>1263</v>
      </c>
      <c r="E607" t="s">
        <v>27</v>
      </c>
      <c r="F607" t="s">
        <v>28</v>
      </c>
      <c r="G607" t="s">
        <v>1264</v>
      </c>
      <c r="H607" t="s">
        <v>30</v>
      </c>
      <c r="I607" t="s">
        <v>31</v>
      </c>
      <c r="J607" t="s">
        <v>32</v>
      </c>
      <c r="K607">
        <v>8923</v>
      </c>
      <c r="M607" t="s">
        <v>34</v>
      </c>
      <c r="N607" t="s">
        <v>997</v>
      </c>
      <c r="O607" t="s">
        <v>1009</v>
      </c>
      <c r="P607" t="s">
        <v>84</v>
      </c>
      <c r="Q607" t="s">
        <v>85</v>
      </c>
      <c r="R607" t="s">
        <v>37</v>
      </c>
      <c r="S607" t="s">
        <v>33</v>
      </c>
      <c r="T607">
        <v>0</v>
      </c>
      <c r="U607" t="s">
        <v>1265</v>
      </c>
      <c r="V607" t="s">
        <v>40</v>
      </c>
      <c r="W607" t="s">
        <v>41</v>
      </c>
      <c r="AA607">
        <v>2371.3357282366069</v>
      </c>
      <c r="AB607">
        <v>8935</v>
      </c>
    </row>
    <row r="608" spans="1:28" x14ac:dyDescent="0.25">
      <c r="A608">
        <v>2279</v>
      </c>
      <c r="B608" t="s">
        <v>1266</v>
      </c>
      <c r="C608" t="s">
        <v>1267</v>
      </c>
      <c r="D608" t="s">
        <v>1001</v>
      </c>
      <c r="E608" t="s">
        <v>719</v>
      </c>
      <c r="F608" t="s">
        <v>28</v>
      </c>
      <c r="G608" t="s">
        <v>1002</v>
      </c>
      <c r="H608" t="s">
        <v>30</v>
      </c>
      <c r="I608" t="s">
        <v>31</v>
      </c>
      <c r="J608" t="s">
        <v>32</v>
      </c>
      <c r="K608">
        <v>402</v>
      </c>
      <c r="M608" t="s">
        <v>34</v>
      </c>
      <c r="N608" t="s">
        <v>1003</v>
      </c>
      <c r="O608" t="s">
        <v>75</v>
      </c>
      <c r="P608" t="s">
        <v>84</v>
      </c>
      <c r="Q608" t="s">
        <v>85</v>
      </c>
      <c r="R608" t="s">
        <v>37</v>
      </c>
      <c r="S608" t="s">
        <v>33</v>
      </c>
      <c r="T608">
        <v>0</v>
      </c>
      <c r="U608" t="s">
        <v>1268</v>
      </c>
      <c r="V608" t="s">
        <v>723</v>
      </c>
      <c r="W608" t="s">
        <v>724</v>
      </c>
      <c r="AA608">
        <v>1603.5541978595179</v>
      </c>
      <c r="AB608">
        <v>403</v>
      </c>
    </row>
    <row r="609" spans="1:28" x14ac:dyDescent="0.25">
      <c r="A609">
        <v>2296</v>
      </c>
      <c r="B609" t="s">
        <v>1269</v>
      </c>
      <c r="D609" t="s">
        <v>1077</v>
      </c>
      <c r="E609" t="s">
        <v>719</v>
      </c>
      <c r="F609" t="s">
        <v>28</v>
      </c>
      <c r="G609" t="s">
        <v>720</v>
      </c>
      <c r="H609" t="s">
        <v>30</v>
      </c>
      <c r="I609" t="s">
        <v>56</v>
      </c>
      <c r="J609" t="s">
        <v>32</v>
      </c>
      <c r="K609">
        <v>164</v>
      </c>
      <c r="M609" t="s">
        <v>34</v>
      </c>
      <c r="N609" t="s">
        <v>1003</v>
      </c>
      <c r="O609" t="s">
        <v>75</v>
      </c>
      <c r="P609" t="s">
        <v>84</v>
      </c>
      <c r="Q609" t="s">
        <v>85</v>
      </c>
      <c r="R609" t="s">
        <v>37</v>
      </c>
      <c r="S609" t="s">
        <v>33</v>
      </c>
      <c r="T609">
        <v>0</v>
      </c>
      <c r="U609" t="s">
        <v>1071</v>
      </c>
      <c r="V609" t="s">
        <v>723</v>
      </c>
      <c r="W609" t="s">
        <v>724</v>
      </c>
      <c r="AA609">
        <v>2056.0627783180889</v>
      </c>
      <c r="AB609">
        <v>165</v>
      </c>
    </row>
    <row r="610" spans="1:28" x14ac:dyDescent="0.25">
      <c r="A610">
        <v>2315</v>
      </c>
      <c r="B610" t="s">
        <v>1270</v>
      </c>
      <c r="D610" t="s">
        <v>718</v>
      </c>
      <c r="E610" t="s">
        <v>719</v>
      </c>
      <c r="F610" t="s">
        <v>28</v>
      </c>
      <c r="G610" t="s">
        <v>720</v>
      </c>
      <c r="H610" t="s">
        <v>30</v>
      </c>
      <c r="I610" t="s">
        <v>56</v>
      </c>
      <c r="J610" t="s">
        <v>32</v>
      </c>
      <c r="K610">
        <v>181</v>
      </c>
      <c r="M610" t="s">
        <v>34</v>
      </c>
      <c r="N610" t="s">
        <v>721</v>
      </c>
      <c r="O610" t="s">
        <v>75</v>
      </c>
      <c r="P610" t="s">
        <v>84</v>
      </c>
      <c r="Q610" t="s">
        <v>85</v>
      </c>
      <c r="R610" t="s">
        <v>37</v>
      </c>
      <c r="S610" t="s">
        <v>33</v>
      </c>
      <c r="T610">
        <v>0</v>
      </c>
      <c r="U610" t="s">
        <v>1257</v>
      </c>
      <c r="V610" t="s">
        <v>723</v>
      </c>
      <c r="W610" t="s">
        <v>724</v>
      </c>
      <c r="AA610">
        <v>2375.5159443122461</v>
      </c>
      <c r="AB610">
        <v>181</v>
      </c>
    </row>
    <row r="611" spans="1:28" x14ac:dyDescent="0.25">
      <c r="A611">
        <v>2318</v>
      </c>
      <c r="B611" t="s">
        <v>251</v>
      </c>
      <c r="D611" t="s">
        <v>81</v>
      </c>
      <c r="E611" t="s">
        <v>54</v>
      </c>
      <c r="F611" t="s">
        <v>46</v>
      </c>
      <c r="G611" t="s">
        <v>82</v>
      </c>
      <c r="H611" t="s">
        <v>30</v>
      </c>
      <c r="I611" t="s">
        <v>31</v>
      </c>
      <c r="J611" t="s">
        <v>32</v>
      </c>
      <c r="K611">
        <v>1232</v>
      </c>
      <c r="M611" t="s">
        <v>34</v>
      </c>
      <c r="N611" t="s">
        <v>83</v>
      </c>
      <c r="O611" t="s">
        <v>75</v>
      </c>
      <c r="P611" t="s">
        <v>84</v>
      </c>
      <c r="Q611" t="s">
        <v>85</v>
      </c>
      <c r="R611" t="s">
        <v>37</v>
      </c>
      <c r="S611" t="s">
        <v>86</v>
      </c>
      <c r="T611">
        <v>0</v>
      </c>
      <c r="U611" t="s">
        <v>87</v>
      </c>
      <c r="V611" t="s">
        <v>69</v>
      </c>
      <c r="W611" t="s">
        <v>70</v>
      </c>
      <c r="AA611">
        <v>2438.18994140625</v>
      </c>
      <c r="AB611">
        <v>1234</v>
      </c>
    </row>
    <row r="612" spans="1:28" x14ac:dyDescent="0.25">
      <c r="A612">
        <v>2320</v>
      </c>
      <c r="B612" t="s">
        <v>252</v>
      </c>
      <c r="D612" t="s">
        <v>81</v>
      </c>
      <c r="E612" t="s">
        <v>54</v>
      </c>
      <c r="F612" t="s">
        <v>46</v>
      </c>
      <c r="G612" t="s">
        <v>82</v>
      </c>
      <c r="H612" t="s">
        <v>30</v>
      </c>
      <c r="I612" t="s">
        <v>31</v>
      </c>
      <c r="J612" t="s">
        <v>32</v>
      </c>
      <c r="K612">
        <v>1645</v>
      </c>
      <c r="M612" t="s">
        <v>34</v>
      </c>
      <c r="N612" t="s">
        <v>83</v>
      </c>
      <c r="O612" t="s">
        <v>75</v>
      </c>
      <c r="P612" t="s">
        <v>84</v>
      </c>
      <c r="Q612" t="s">
        <v>85</v>
      </c>
      <c r="R612" t="s">
        <v>37</v>
      </c>
      <c r="S612" t="s">
        <v>86</v>
      </c>
      <c r="T612">
        <v>0</v>
      </c>
      <c r="U612" t="s">
        <v>87</v>
      </c>
      <c r="V612" t="s">
        <v>69</v>
      </c>
      <c r="W612" t="s">
        <v>70</v>
      </c>
      <c r="AA612">
        <v>2441.760009765625</v>
      </c>
      <c r="AB612">
        <v>1647</v>
      </c>
    </row>
    <row r="613" spans="1:28" x14ac:dyDescent="0.25">
      <c r="A613">
        <v>2321</v>
      </c>
      <c r="B613" t="s">
        <v>253</v>
      </c>
      <c r="D613" t="s">
        <v>81</v>
      </c>
      <c r="E613" t="s">
        <v>54</v>
      </c>
      <c r="F613" t="s">
        <v>46</v>
      </c>
      <c r="G613" t="s">
        <v>82</v>
      </c>
      <c r="H613" t="s">
        <v>30</v>
      </c>
      <c r="I613" t="s">
        <v>31</v>
      </c>
      <c r="J613" t="s">
        <v>32</v>
      </c>
      <c r="K613">
        <v>3282</v>
      </c>
      <c r="M613" t="s">
        <v>34</v>
      </c>
      <c r="N613" t="s">
        <v>83</v>
      </c>
      <c r="O613" t="s">
        <v>75</v>
      </c>
      <c r="P613" t="s">
        <v>84</v>
      </c>
      <c r="Q613" t="s">
        <v>85</v>
      </c>
      <c r="R613" t="s">
        <v>37</v>
      </c>
      <c r="S613" t="s">
        <v>86</v>
      </c>
      <c r="T613">
        <v>0</v>
      </c>
      <c r="U613" t="s">
        <v>87</v>
      </c>
      <c r="V613" t="s">
        <v>69</v>
      </c>
      <c r="W613" t="s">
        <v>70</v>
      </c>
      <c r="AA613">
        <v>2446.883382161458</v>
      </c>
      <c r="AB613">
        <v>3286</v>
      </c>
    </row>
    <row r="614" spans="1:28" x14ac:dyDescent="0.25">
      <c r="A614">
        <v>2322</v>
      </c>
      <c r="B614" t="s">
        <v>1271</v>
      </c>
      <c r="D614" t="s">
        <v>1077</v>
      </c>
      <c r="E614" t="s">
        <v>719</v>
      </c>
      <c r="F614" t="s">
        <v>28</v>
      </c>
      <c r="G614" t="s">
        <v>720</v>
      </c>
      <c r="H614" t="s">
        <v>30</v>
      </c>
      <c r="I614" t="s">
        <v>56</v>
      </c>
      <c r="J614" t="s">
        <v>32</v>
      </c>
      <c r="K614">
        <v>68</v>
      </c>
      <c r="M614" t="s">
        <v>34</v>
      </c>
      <c r="N614" t="s">
        <v>1003</v>
      </c>
      <c r="O614" t="s">
        <v>75</v>
      </c>
      <c r="P614" t="s">
        <v>84</v>
      </c>
      <c r="Q614" t="s">
        <v>85</v>
      </c>
      <c r="R614" t="s">
        <v>37</v>
      </c>
      <c r="S614" t="s">
        <v>33</v>
      </c>
      <c r="T614">
        <v>0</v>
      </c>
      <c r="U614" t="s">
        <v>1071</v>
      </c>
      <c r="V614" t="s">
        <v>723</v>
      </c>
      <c r="W614" t="s">
        <v>724</v>
      </c>
      <c r="AA614">
        <v>2057.119608907381</v>
      </c>
      <c r="AB614">
        <v>68</v>
      </c>
    </row>
    <row r="615" spans="1:28" x14ac:dyDescent="0.25">
      <c r="A615">
        <v>2323</v>
      </c>
      <c r="B615" t="s">
        <v>1272</v>
      </c>
      <c r="D615" t="s">
        <v>1077</v>
      </c>
      <c r="E615" t="s">
        <v>719</v>
      </c>
      <c r="F615" t="s">
        <v>28</v>
      </c>
      <c r="G615" t="s">
        <v>720</v>
      </c>
      <c r="H615" t="s">
        <v>30</v>
      </c>
      <c r="I615" t="s">
        <v>56</v>
      </c>
      <c r="J615" t="s">
        <v>32</v>
      </c>
      <c r="K615">
        <v>128</v>
      </c>
      <c r="M615" t="s">
        <v>34</v>
      </c>
      <c r="N615" t="s">
        <v>1003</v>
      </c>
      <c r="O615" t="s">
        <v>75</v>
      </c>
      <c r="P615" t="s">
        <v>84</v>
      </c>
      <c r="Q615" t="s">
        <v>85</v>
      </c>
      <c r="R615" t="s">
        <v>37</v>
      </c>
      <c r="S615" t="s">
        <v>33</v>
      </c>
      <c r="T615">
        <v>0</v>
      </c>
      <c r="U615" t="s">
        <v>1071</v>
      </c>
      <c r="V615" t="s">
        <v>723</v>
      </c>
      <c r="W615" t="s">
        <v>724</v>
      </c>
      <c r="AA615">
        <v>2062.5053190439839</v>
      </c>
      <c r="AB615">
        <v>128</v>
      </c>
    </row>
    <row r="616" spans="1:28" x14ac:dyDescent="0.25">
      <c r="A616">
        <v>2324</v>
      </c>
      <c r="B616" t="s">
        <v>1273</v>
      </c>
      <c r="D616" t="s">
        <v>1077</v>
      </c>
      <c r="E616" t="s">
        <v>719</v>
      </c>
      <c r="F616" t="s">
        <v>28</v>
      </c>
      <c r="G616" t="s">
        <v>720</v>
      </c>
      <c r="H616" t="s">
        <v>30</v>
      </c>
      <c r="I616" t="s">
        <v>56</v>
      </c>
      <c r="J616" t="s">
        <v>32</v>
      </c>
      <c r="K616">
        <v>457</v>
      </c>
      <c r="M616" t="s">
        <v>34</v>
      </c>
      <c r="N616" t="s">
        <v>1003</v>
      </c>
      <c r="O616" t="s">
        <v>75</v>
      </c>
      <c r="P616" t="s">
        <v>84</v>
      </c>
      <c r="Q616" t="s">
        <v>85</v>
      </c>
      <c r="R616" t="s">
        <v>37</v>
      </c>
      <c r="S616" t="s">
        <v>33</v>
      </c>
      <c r="T616">
        <v>0</v>
      </c>
      <c r="U616" t="s">
        <v>1071</v>
      </c>
      <c r="V616" t="s">
        <v>723</v>
      </c>
      <c r="W616" t="s">
        <v>724</v>
      </c>
      <c r="AA616">
        <v>2055.50055898558</v>
      </c>
      <c r="AB616">
        <v>458</v>
      </c>
    </row>
    <row r="617" spans="1:28" x14ac:dyDescent="0.25">
      <c r="A617">
        <v>2325</v>
      </c>
      <c r="B617" t="s">
        <v>1274</v>
      </c>
      <c r="D617" t="s">
        <v>1077</v>
      </c>
      <c r="E617" t="s">
        <v>719</v>
      </c>
      <c r="F617" t="s">
        <v>28</v>
      </c>
      <c r="G617" t="s">
        <v>720</v>
      </c>
      <c r="H617" t="s">
        <v>30</v>
      </c>
      <c r="I617" t="s">
        <v>56</v>
      </c>
      <c r="J617" t="s">
        <v>32</v>
      </c>
      <c r="K617">
        <v>77</v>
      </c>
      <c r="M617" t="s">
        <v>34</v>
      </c>
      <c r="N617" t="s">
        <v>1003</v>
      </c>
      <c r="O617" t="s">
        <v>75</v>
      </c>
      <c r="P617" t="s">
        <v>84</v>
      </c>
      <c r="Q617" t="s">
        <v>85</v>
      </c>
      <c r="R617" t="s">
        <v>37</v>
      </c>
      <c r="S617" t="s">
        <v>33</v>
      </c>
      <c r="T617">
        <v>0</v>
      </c>
      <c r="U617" t="s">
        <v>1071</v>
      </c>
      <c r="V617" t="s">
        <v>723</v>
      </c>
      <c r="W617" t="s">
        <v>724</v>
      </c>
      <c r="AA617">
        <v>2056.765511025651</v>
      </c>
      <c r="AB617">
        <v>77</v>
      </c>
    </row>
    <row r="618" spans="1:28" x14ac:dyDescent="0.25">
      <c r="A618">
        <v>2326</v>
      </c>
      <c r="B618" t="s">
        <v>1275</v>
      </c>
      <c r="D618" t="s">
        <v>1077</v>
      </c>
      <c r="E618" t="s">
        <v>719</v>
      </c>
      <c r="F618" t="s">
        <v>28</v>
      </c>
      <c r="G618" t="s">
        <v>720</v>
      </c>
      <c r="H618" t="s">
        <v>30</v>
      </c>
      <c r="I618" t="s">
        <v>56</v>
      </c>
      <c r="J618" t="s">
        <v>32</v>
      </c>
      <c r="K618">
        <v>400</v>
      </c>
      <c r="M618" t="s">
        <v>34</v>
      </c>
      <c r="N618" t="s">
        <v>1003</v>
      </c>
      <c r="O618" t="s">
        <v>75</v>
      </c>
      <c r="P618" t="s">
        <v>84</v>
      </c>
      <c r="Q618" t="s">
        <v>85</v>
      </c>
      <c r="R618" t="s">
        <v>37</v>
      </c>
      <c r="S618" t="s">
        <v>33</v>
      </c>
      <c r="T618">
        <v>0</v>
      </c>
      <c r="U618" t="s">
        <v>1071</v>
      </c>
      <c r="V618" t="s">
        <v>723</v>
      </c>
      <c r="W618" t="s">
        <v>724</v>
      </c>
      <c r="AA618">
        <v>2056.642360733209</v>
      </c>
      <c r="AB618">
        <v>401</v>
      </c>
    </row>
    <row r="619" spans="1:28" x14ac:dyDescent="0.25">
      <c r="A619">
        <v>2327</v>
      </c>
      <c r="B619" t="s">
        <v>1276</v>
      </c>
      <c r="D619" t="s">
        <v>1077</v>
      </c>
      <c r="E619" t="s">
        <v>719</v>
      </c>
      <c r="F619" t="s">
        <v>28</v>
      </c>
      <c r="G619" t="s">
        <v>720</v>
      </c>
      <c r="H619" t="s">
        <v>30</v>
      </c>
      <c r="I619" t="s">
        <v>31</v>
      </c>
      <c r="J619" t="s">
        <v>32</v>
      </c>
      <c r="K619">
        <v>2736</v>
      </c>
      <c r="M619" t="s">
        <v>34</v>
      </c>
      <c r="N619" t="s">
        <v>1003</v>
      </c>
      <c r="O619" t="s">
        <v>75</v>
      </c>
      <c r="P619" t="s">
        <v>84</v>
      </c>
      <c r="Q619" t="s">
        <v>85</v>
      </c>
      <c r="R619" t="s">
        <v>37</v>
      </c>
      <c r="S619" t="s">
        <v>33</v>
      </c>
      <c r="T619">
        <v>0</v>
      </c>
      <c r="U619" t="s">
        <v>1071</v>
      </c>
      <c r="V619" t="s">
        <v>723</v>
      </c>
      <c r="W619" t="s">
        <v>724</v>
      </c>
      <c r="AA619">
        <v>2049.969970703125</v>
      </c>
      <c r="AB619">
        <v>2739</v>
      </c>
    </row>
    <row r="620" spans="1:28" x14ac:dyDescent="0.25">
      <c r="A620">
        <v>2328</v>
      </c>
      <c r="B620" t="s">
        <v>1277</v>
      </c>
      <c r="D620" t="s">
        <v>1077</v>
      </c>
      <c r="E620" t="s">
        <v>719</v>
      </c>
      <c r="F620" t="s">
        <v>28</v>
      </c>
      <c r="G620" t="s">
        <v>720</v>
      </c>
      <c r="H620" t="s">
        <v>30</v>
      </c>
      <c r="I620" t="s">
        <v>31</v>
      </c>
      <c r="J620" t="s">
        <v>32</v>
      </c>
      <c r="K620">
        <v>1421</v>
      </c>
      <c r="M620" t="s">
        <v>34</v>
      </c>
      <c r="N620" t="s">
        <v>1003</v>
      </c>
      <c r="O620" t="s">
        <v>75</v>
      </c>
      <c r="P620" t="s">
        <v>84</v>
      </c>
      <c r="Q620" t="s">
        <v>85</v>
      </c>
      <c r="R620" t="s">
        <v>37</v>
      </c>
      <c r="S620" t="s">
        <v>33</v>
      </c>
      <c r="T620">
        <v>0</v>
      </c>
      <c r="U620" t="s">
        <v>1071</v>
      </c>
      <c r="V620" t="s">
        <v>723</v>
      </c>
      <c r="W620" t="s">
        <v>724</v>
      </c>
      <c r="AA620">
        <v>2053.0725953741562</v>
      </c>
      <c r="AB620">
        <v>1422</v>
      </c>
    </row>
    <row r="621" spans="1:28" x14ac:dyDescent="0.25">
      <c r="A621">
        <v>2329</v>
      </c>
      <c r="B621" t="s">
        <v>1278</v>
      </c>
      <c r="D621" t="s">
        <v>1077</v>
      </c>
      <c r="E621" t="s">
        <v>719</v>
      </c>
      <c r="F621" t="s">
        <v>28</v>
      </c>
      <c r="G621" t="s">
        <v>720</v>
      </c>
      <c r="H621" t="s">
        <v>30</v>
      </c>
      <c r="I621" t="s">
        <v>31</v>
      </c>
      <c r="J621" t="s">
        <v>32</v>
      </c>
      <c r="K621">
        <v>531</v>
      </c>
      <c r="M621" t="s">
        <v>34</v>
      </c>
      <c r="N621" t="s">
        <v>1003</v>
      </c>
      <c r="O621" t="s">
        <v>75</v>
      </c>
      <c r="P621" t="s">
        <v>84</v>
      </c>
      <c r="Q621" t="s">
        <v>85</v>
      </c>
      <c r="R621" t="s">
        <v>37</v>
      </c>
      <c r="S621" t="s">
        <v>33</v>
      </c>
      <c r="T621">
        <v>0</v>
      </c>
      <c r="U621" t="s">
        <v>1071</v>
      </c>
      <c r="V621" t="s">
        <v>723</v>
      </c>
      <c r="W621" t="s">
        <v>724</v>
      </c>
      <c r="AA621">
        <v>2052.224975585938</v>
      </c>
      <c r="AB621">
        <v>532</v>
      </c>
    </row>
    <row r="622" spans="1:28" x14ac:dyDescent="0.25">
      <c r="A622">
        <v>2330</v>
      </c>
      <c r="B622" t="s">
        <v>1279</v>
      </c>
      <c r="D622" t="s">
        <v>1077</v>
      </c>
      <c r="E622" t="s">
        <v>719</v>
      </c>
      <c r="F622" t="s">
        <v>28</v>
      </c>
      <c r="G622" t="s">
        <v>720</v>
      </c>
      <c r="H622" t="s">
        <v>30</v>
      </c>
      <c r="I622" t="s">
        <v>56</v>
      </c>
      <c r="J622" t="s">
        <v>32</v>
      </c>
      <c r="K622">
        <v>478</v>
      </c>
      <c r="M622" t="s">
        <v>34</v>
      </c>
      <c r="N622" t="s">
        <v>1003</v>
      </c>
      <c r="O622" t="s">
        <v>75</v>
      </c>
      <c r="P622" t="s">
        <v>84</v>
      </c>
      <c r="Q622" t="s">
        <v>85</v>
      </c>
      <c r="R622" t="s">
        <v>37</v>
      </c>
      <c r="S622" t="s">
        <v>33</v>
      </c>
      <c r="T622">
        <v>0</v>
      </c>
      <c r="U622" t="s">
        <v>1071</v>
      </c>
      <c r="V622" t="s">
        <v>723</v>
      </c>
      <c r="W622" t="s">
        <v>724</v>
      </c>
      <c r="AA622">
        <v>2053.6267050489269</v>
      </c>
      <c r="AB622">
        <v>479</v>
      </c>
    </row>
    <row r="623" spans="1:28" x14ac:dyDescent="0.25">
      <c r="A623">
        <v>2338</v>
      </c>
      <c r="B623" t="s">
        <v>1280</v>
      </c>
      <c r="D623" t="s">
        <v>1077</v>
      </c>
      <c r="E623" t="s">
        <v>719</v>
      </c>
      <c r="F623" t="s">
        <v>28</v>
      </c>
      <c r="G623" t="s">
        <v>720</v>
      </c>
      <c r="H623" t="s">
        <v>30</v>
      </c>
      <c r="I623" t="s">
        <v>31</v>
      </c>
      <c r="J623" t="s">
        <v>32</v>
      </c>
      <c r="K623">
        <v>135</v>
      </c>
      <c r="M623" t="s">
        <v>34</v>
      </c>
      <c r="N623" t="s">
        <v>1003</v>
      </c>
      <c r="O623" t="s">
        <v>75</v>
      </c>
      <c r="P623" t="s">
        <v>84</v>
      </c>
      <c r="Q623" t="s">
        <v>85</v>
      </c>
      <c r="R623" t="s">
        <v>37</v>
      </c>
      <c r="S623" t="s">
        <v>33</v>
      </c>
      <c r="T623">
        <v>0</v>
      </c>
      <c r="U623" t="s">
        <v>1071</v>
      </c>
      <c r="V623" t="s">
        <v>723</v>
      </c>
      <c r="W623" t="s">
        <v>724</v>
      </c>
      <c r="AA623">
        <v>2059.79075367629</v>
      </c>
      <c r="AB623">
        <v>135</v>
      </c>
    </row>
    <row r="624" spans="1:28" x14ac:dyDescent="0.25">
      <c r="A624">
        <v>2346</v>
      </c>
      <c r="B624" t="s">
        <v>1281</v>
      </c>
      <c r="D624" t="s">
        <v>1077</v>
      </c>
      <c r="E624" t="s">
        <v>719</v>
      </c>
      <c r="F624" t="s">
        <v>28</v>
      </c>
      <c r="G624" t="s">
        <v>720</v>
      </c>
      <c r="H624" t="s">
        <v>30</v>
      </c>
      <c r="I624" t="s">
        <v>56</v>
      </c>
      <c r="J624" t="s">
        <v>32</v>
      </c>
      <c r="K624">
        <v>85</v>
      </c>
      <c r="M624" t="s">
        <v>34</v>
      </c>
      <c r="N624" t="s">
        <v>1003</v>
      </c>
      <c r="O624" t="s">
        <v>75</v>
      </c>
      <c r="P624" t="s">
        <v>84</v>
      </c>
      <c r="Q624" t="s">
        <v>85</v>
      </c>
      <c r="R624" t="s">
        <v>37</v>
      </c>
      <c r="S624" t="s">
        <v>33</v>
      </c>
      <c r="T624">
        <v>0</v>
      </c>
      <c r="U624" t="s">
        <v>1071</v>
      </c>
      <c r="V624" t="s">
        <v>723</v>
      </c>
      <c r="W624" t="s">
        <v>724</v>
      </c>
      <c r="AA624">
        <v>2059.2984667137889</v>
      </c>
      <c r="AB624">
        <v>85</v>
      </c>
    </row>
    <row r="625" spans="1:28" x14ac:dyDescent="0.25">
      <c r="A625">
        <v>2348</v>
      </c>
      <c r="B625" t="s">
        <v>301</v>
      </c>
      <c r="C625" t="s">
        <v>302</v>
      </c>
      <c r="D625" t="s">
        <v>81</v>
      </c>
      <c r="E625" t="s">
        <v>54</v>
      </c>
      <c r="F625" t="s">
        <v>46</v>
      </c>
      <c r="G625" t="s">
        <v>82</v>
      </c>
      <c r="H625" t="s">
        <v>30</v>
      </c>
      <c r="I625" t="s">
        <v>31</v>
      </c>
      <c r="J625" t="s">
        <v>32</v>
      </c>
      <c r="K625">
        <v>2680</v>
      </c>
      <c r="M625" t="s">
        <v>34</v>
      </c>
      <c r="N625" t="s">
        <v>83</v>
      </c>
      <c r="O625" t="s">
        <v>75</v>
      </c>
      <c r="P625" t="s">
        <v>84</v>
      </c>
      <c r="Q625" t="s">
        <v>85</v>
      </c>
      <c r="R625" t="s">
        <v>37</v>
      </c>
      <c r="S625" t="s">
        <v>86</v>
      </c>
      <c r="T625">
        <v>0</v>
      </c>
      <c r="U625" t="s">
        <v>303</v>
      </c>
      <c r="V625" t="s">
        <v>69</v>
      </c>
      <c r="W625" t="s">
        <v>70</v>
      </c>
      <c r="AA625">
        <v>2351.440022786458</v>
      </c>
      <c r="AB625">
        <v>2683</v>
      </c>
    </row>
    <row r="626" spans="1:28" x14ac:dyDescent="0.25">
      <c r="A626">
        <v>2357</v>
      </c>
      <c r="B626" t="s">
        <v>1282</v>
      </c>
      <c r="D626" t="s">
        <v>1077</v>
      </c>
      <c r="E626" t="s">
        <v>719</v>
      </c>
      <c r="F626" t="s">
        <v>28</v>
      </c>
      <c r="G626" t="s">
        <v>720</v>
      </c>
      <c r="H626" t="s">
        <v>30</v>
      </c>
      <c r="I626" t="s">
        <v>56</v>
      </c>
      <c r="J626" t="s">
        <v>32</v>
      </c>
      <c r="K626">
        <v>347</v>
      </c>
      <c r="M626" t="s">
        <v>34</v>
      </c>
      <c r="N626" t="s">
        <v>1003</v>
      </c>
      <c r="O626" t="s">
        <v>75</v>
      </c>
      <c r="P626" t="s">
        <v>84</v>
      </c>
      <c r="Q626" t="s">
        <v>85</v>
      </c>
      <c r="R626" t="s">
        <v>37</v>
      </c>
      <c r="S626" t="s">
        <v>33</v>
      </c>
      <c r="T626">
        <v>0</v>
      </c>
      <c r="U626" t="s">
        <v>1071</v>
      </c>
      <c r="V626" t="s">
        <v>723</v>
      </c>
      <c r="W626" t="s">
        <v>724</v>
      </c>
      <c r="AA626">
        <v>2055.6063018519299</v>
      </c>
      <c r="AB626">
        <v>348</v>
      </c>
    </row>
    <row r="627" spans="1:28" x14ac:dyDescent="0.25">
      <c r="A627">
        <v>2358</v>
      </c>
      <c r="B627" t="s">
        <v>1283</v>
      </c>
      <c r="D627" t="s">
        <v>1077</v>
      </c>
      <c r="E627" t="s">
        <v>719</v>
      </c>
      <c r="F627" t="s">
        <v>28</v>
      </c>
      <c r="G627" t="s">
        <v>720</v>
      </c>
      <c r="H627" t="s">
        <v>30</v>
      </c>
      <c r="I627" t="s">
        <v>56</v>
      </c>
      <c r="J627" t="s">
        <v>32</v>
      </c>
      <c r="K627">
        <v>298</v>
      </c>
      <c r="M627" t="s">
        <v>34</v>
      </c>
      <c r="N627" t="s">
        <v>1003</v>
      </c>
      <c r="O627" t="s">
        <v>75</v>
      </c>
      <c r="P627" t="s">
        <v>84</v>
      </c>
      <c r="Q627" t="s">
        <v>85</v>
      </c>
      <c r="R627" t="s">
        <v>37</v>
      </c>
      <c r="S627" t="s">
        <v>33</v>
      </c>
      <c r="T627">
        <v>0</v>
      </c>
      <c r="U627" t="s">
        <v>1071</v>
      </c>
      <c r="V627" t="s">
        <v>723</v>
      </c>
      <c r="W627" t="s">
        <v>724</v>
      </c>
      <c r="AA627">
        <v>2054.6923161099148</v>
      </c>
      <c r="AB627">
        <v>298</v>
      </c>
    </row>
    <row r="628" spans="1:28" x14ac:dyDescent="0.25">
      <c r="A628">
        <v>2370</v>
      </c>
      <c r="B628" t="s">
        <v>1284</v>
      </c>
      <c r="D628" t="s">
        <v>1285</v>
      </c>
      <c r="E628" t="s">
        <v>719</v>
      </c>
      <c r="F628" t="s">
        <v>28</v>
      </c>
      <c r="G628" t="s">
        <v>720</v>
      </c>
      <c r="H628" t="s">
        <v>30</v>
      </c>
      <c r="I628" t="s">
        <v>56</v>
      </c>
      <c r="J628" t="s">
        <v>32</v>
      </c>
      <c r="K628">
        <v>370</v>
      </c>
      <c r="M628" t="s">
        <v>34</v>
      </c>
      <c r="N628" t="s">
        <v>1286</v>
      </c>
      <c r="O628" t="s">
        <v>75</v>
      </c>
      <c r="P628" t="s">
        <v>84</v>
      </c>
      <c r="Q628" t="s">
        <v>85</v>
      </c>
      <c r="R628" t="s">
        <v>37</v>
      </c>
      <c r="S628" t="s">
        <v>33</v>
      </c>
      <c r="T628">
        <v>61</v>
      </c>
      <c r="U628" t="s">
        <v>1287</v>
      </c>
      <c r="V628" t="s">
        <v>723</v>
      </c>
      <c r="W628" t="s">
        <v>724</v>
      </c>
      <c r="AA628">
        <v>1997.7440354157479</v>
      </c>
      <c r="AB628">
        <v>370</v>
      </c>
    </row>
    <row r="629" spans="1:28" x14ac:dyDescent="0.25">
      <c r="A629">
        <v>2401</v>
      </c>
      <c r="B629" t="s">
        <v>1288</v>
      </c>
      <c r="D629" t="s">
        <v>1077</v>
      </c>
      <c r="E629" t="s">
        <v>719</v>
      </c>
      <c r="F629" t="s">
        <v>28</v>
      </c>
      <c r="G629" t="s">
        <v>720</v>
      </c>
      <c r="H629" t="s">
        <v>30</v>
      </c>
      <c r="I629" t="s">
        <v>31</v>
      </c>
      <c r="J629" t="s">
        <v>32</v>
      </c>
      <c r="K629">
        <v>914</v>
      </c>
      <c r="M629" t="s">
        <v>34</v>
      </c>
      <c r="N629" t="s">
        <v>1003</v>
      </c>
      <c r="O629" t="s">
        <v>75</v>
      </c>
      <c r="P629" t="s">
        <v>84</v>
      </c>
      <c r="Q629" t="s">
        <v>85</v>
      </c>
      <c r="R629" t="s">
        <v>37</v>
      </c>
      <c r="S629" t="s">
        <v>33</v>
      </c>
      <c r="T629">
        <v>0</v>
      </c>
      <c r="U629" t="s">
        <v>1071</v>
      </c>
      <c r="V629" t="s">
        <v>723</v>
      </c>
      <c r="W629" t="s">
        <v>724</v>
      </c>
      <c r="AA629">
        <v>2036.554992675781</v>
      </c>
      <c r="AB629">
        <v>915</v>
      </c>
    </row>
    <row r="630" spans="1:28" x14ac:dyDescent="0.25">
      <c r="A630">
        <v>2406</v>
      </c>
      <c r="B630" t="s">
        <v>1289</v>
      </c>
      <c r="D630" t="s">
        <v>1077</v>
      </c>
      <c r="E630" t="s">
        <v>719</v>
      </c>
      <c r="F630" t="s">
        <v>28</v>
      </c>
      <c r="G630" t="s">
        <v>720</v>
      </c>
      <c r="H630" t="s">
        <v>30</v>
      </c>
      <c r="I630" t="s">
        <v>31</v>
      </c>
      <c r="J630" t="s">
        <v>32</v>
      </c>
      <c r="K630">
        <v>825</v>
      </c>
      <c r="M630" t="s">
        <v>34</v>
      </c>
      <c r="N630" t="s">
        <v>1070</v>
      </c>
      <c r="O630" t="s">
        <v>75</v>
      </c>
      <c r="P630" t="s">
        <v>84</v>
      </c>
      <c r="Q630" t="s">
        <v>85</v>
      </c>
      <c r="R630" t="s">
        <v>37</v>
      </c>
      <c r="S630" t="s">
        <v>33</v>
      </c>
      <c r="T630">
        <v>0</v>
      </c>
      <c r="U630" t="s">
        <v>1071</v>
      </c>
      <c r="V630" t="s">
        <v>723</v>
      </c>
      <c r="W630" t="s">
        <v>724</v>
      </c>
      <c r="AA630">
        <v>2077.2510292361421</v>
      </c>
      <c r="AB630">
        <v>826</v>
      </c>
    </row>
    <row r="631" spans="1:28" x14ac:dyDescent="0.25">
      <c r="A631">
        <v>2407</v>
      </c>
      <c r="B631" t="s">
        <v>1290</v>
      </c>
      <c r="D631" t="s">
        <v>1291</v>
      </c>
      <c r="E631" t="s">
        <v>719</v>
      </c>
      <c r="F631" t="s">
        <v>28</v>
      </c>
      <c r="G631" t="s">
        <v>720</v>
      </c>
      <c r="H631" t="s">
        <v>30</v>
      </c>
      <c r="I631" t="s">
        <v>31</v>
      </c>
      <c r="J631" t="s">
        <v>32</v>
      </c>
      <c r="K631">
        <v>341</v>
      </c>
      <c r="M631" t="s">
        <v>34</v>
      </c>
      <c r="N631" t="s">
        <v>1003</v>
      </c>
      <c r="O631" t="s">
        <v>75</v>
      </c>
      <c r="P631" t="s">
        <v>84</v>
      </c>
      <c r="Q631" t="s">
        <v>85</v>
      </c>
      <c r="R631" t="s">
        <v>37</v>
      </c>
      <c r="S631" t="s">
        <v>33</v>
      </c>
      <c r="T631">
        <v>0</v>
      </c>
      <c r="U631" t="s">
        <v>1071</v>
      </c>
      <c r="V631" t="s">
        <v>723</v>
      </c>
      <c r="W631" t="s">
        <v>724</v>
      </c>
      <c r="AA631">
        <v>2026.6053226588369</v>
      </c>
      <c r="AB631">
        <v>342</v>
      </c>
    </row>
    <row r="632" spans="1:28" x14ac:dyDescent="0.25">
      <c r="A632">
        <v>2408</v>
      </c>
      <c r="B632" t="s">
        <v>1292</v>
      </c>
      <c r="D632" t="s">
        <v>1069</v>
      </c>
      <c r="E632" t="s">
        <v>719</v>
      </c>
      <c r="F632" t="s">
        <v>28</v>
      </c>
      <c r="G632" t="s">
        <v>720</v>
      </c>
      <c r="H632" t="s">
        <v>30</v>
      </c>
      <c r="I632" t="s">
        <v>31</v>
      </c>
      <c r="J632" t="s">
        <v>32</v>
      </c>
      <c r="K632">
        <v>306</v>
      </c>
      <c r="M632" t="s">
        <v>34</v>
      </c>
      <c r="N632" t="s">
        <v>1003</v>
      </c>
      <c r="O632" t="s">
        <v>75</v>
      </c>
      <c r="P632" t="s">
        <v>84</v>
      </c>
      <c r="Q632" t="s">
        <v>85</v>
      </c>
      <c r="R632" t="s">
        <v>37</v>
      </c>
      <c r="S632" t="s">
        <v>33</v>
      </c>
      <c r="T632">
        <v>0</v>
      </c>
      <c r="U632" t="s">
        <v>1071</v>
      </c>
      <c r="V632" t="s">
        <v>723</v>
      </c>
      <c r="W632" t="s">
        <v>724</v>
      </c>
      <c r="AA632">
        <v>2129.5940793232649</v>
      </c>
      <c r="AB632">
        <v>306</v>
      </c>
    </row>
    <row r="633" spans="1:28" x14ac:dyDescent="0.25">
      <c r="A633">
        <v>2409</v>
      </c>
      <c r="B633" t="s">
        <v>1293</v>
      </c>
      <c r="D633" t="s">
        <v>1069</v>
      </c>
      <c r="E633" t="s">
        <v>719</v>
      </c>
      <c r="F633" t="s">
        <v>28</v>
      </c>
      <c r="G633" t="s">
        <v>720</v>
      </c>
      <c r="H633" t="s">
        <v>30</v>
      </c>
      <c r="I633" t="s">
        <v>56</v>
      </c>
      <c r="J633" t="s">
        <v>32</v>
      </c>
      <c r="K633">
        <v>79</v>
      </c>
      <c r="M633" t="s">
        <v>34</v>
      </c>
      <c r="N633" t="s">
        <v>1070</v>
      </c>
      <c r="O633" t="s">
        <v>75</v>
      </c>
      <c r="P633" t="s">
        <v>84</v>
      </c>
      <c r="Q633" t="s">
        <v>85</v>
      </c>
      <c r="R633" t="s">
        <v>37</v>
      </c>
      <c r="S633" t="s">
        <v>33</v>
      </c>
      <c r="T633">
        <v>0</v>
      </c>
      <c r="U633" t="s">
        <v>1071</v>
      </c>
      <c r="V633" t="s">
        <v>723</v>
      </c>
      <c r="W633" t="s">
        <v>724</v>
      </c>
      <c r="AA633">
        <v>2345.5332955301692</v>
      </c>
      <c r="AB633">
        <v>79</v>
      </c>
    </row>
    <row r="634" spans="1:28" x14ac:dyDescent="0.25">
      <c r="A634">
        <v>2410</v>
      </c>
      <c r="B634" t="s">
        <v>1294</v>
      </c>
      <c r="D634" t="s">
        <v>1069</v>
      </c>
      <c r="E634" t="s">
        <v>719</v>
      </c>
      <c r="F634" t="s">
        <v>28</v>
      </c>
      <c r="G634" t="s">
        <v>720</v>
      </c>
      <c r="H634" t="s">
        <v>30</v>
      </c>
      <c r="I634" t="s">
        <v>56</v>
      </c>
      <c r="J634" t="s">
        <v>32</v>
      </c>
      <c r="K634">
        <v>134</v>
      </c>
      <c r="M634" t="s">
        <v>34</v>
      </c>
      <c r="N634" t="s">
        <v>1070</v>
      </c>
      <c r="O634" t="s">
        <v>75</v>
      </c>
      <c r="P634" t="s">
        <v>84</v>
      </c>
      <c r="Q634" t="s">
        <v>85</v>
      </c>
      <c r="R634" t="s">
        <v>37</v>
      </c>
      <c r="S634" t="s">
        <v>33</v>
      </c>
      <c r="T634">
        <v>0</v>
      </c>
      <c r="U634" t="s">
        <v>1071</v>
      </c>
      <c r="V634" t="s">
        <v>723</v>
      </c>
      <c r="W634" t="s">
        <v>724</v>
      </c>
      <c r="AA634">
        <v>2341.289583375647</v>
      </c>
      <c r="AB634">
        <v>134</v>
      </c>
    </row>
    <row r="635" spans="1:28" x14ac:dyDescent="0.25">
      <c r="A635">
        <v>2411</v>
      </c>
      <c r="B635" t="s">
        <v>1295</v>
      </c>
      <c r="D635" t="s">
        <v>1069</v>
      </c>
      <c r="E635" t="s">
        <v>719</v>
      </c>
      <c r="F635" t="s">
        <v>28</v>
      </c>
      <c r="G635" t="s">
        <v>720</v>
      </c>
      <c r="H635" t="s">
        <v>30</v>
      </c>
      <c r="I635" t="s">
        <v>31</v>
      </c>
      <c r="J635" t="s">
        <v>32</v>
      </c>
      <c r="K635">
        <v>867</v>
      </c>
      <c r="M635" t="s">
        <v>34</v>
      </c>
      <c r="N635" t="s">
        <v>1003</v>
      </c>
      <c r="O635" t="s">
        <v>75</v>
      </c>
      <c r="P635" t="s">
        <v>84</v>
      </c>
      <c r="Q635" t="s">
        <v>85</v>
      </c>
      <c r="R635" t="s">
        <v>37</v>
      </c>
      <c r="S635" t="s">
        <v>33</v>
      </c>
      <c r="T635">
        <v>0</v>
      </c>
      <c r="U635" t="s">
        <v>1071</v>
      </c>
      <c r="V635" t="s">
        <v>723</v>
      </c>
      <c r="W635" t="s">
        <v>724</v>
      </c>
      <c r="AA635">
        <v>2120.390014648438</v>
      </c>
      <c r="AB635">
        <v>868</v>
      </c>
    </row>
    <row r="636" spans="1:28" x14ac:dyDescent="0.25">
      <c r="A636">
        <v>2412</v>
      </c>
      <c r="B636" t="s">
        <v>1296</v>
      </c>
      <c r="D636" t="s">
        <v>1069</v>
      </c>
      <c r="E636" t="s">
        <v>719</v>
      </c>
      <c r="F636" t="s">
        <v>28</v>
      </c>
      <c r="G636" t="s">
        <v>720</v>
      </c>
      <c r="H636" t="s">
        <v>30</v>
      </c>
      <c r="I636" t="s">
        <v>31</v>
      </c>
      <c r="J636" t="s">
        <v>32</v>
      </c>
      <c r="K636">
        <v>1035</v>
      </c>
      <c r="M636" t="s">
        <v>34</v>
      </c>
      <c r="N636" t="s">
        <v>1003</v>
      </c>
      <c r="O636" t="s">
        <v>75</v>
      </c>
      <c r="P636" t="s">
        <v>84</v>
      </c>
      <c r="Q636" t="s">
        <v>85</v>
      </c>
      <c r="R636" t="s">
        <v>37</v>
      </c>
      <c r="S636" t="s">
        <v>33</v>
      </c>
      <c r="T636">
        <v>0</v>
      </c>
      <c r="U636" t="s">
        <v>1071</v>
      </c>
      <c r="V636" t="s">
        <v>723</v>
      </c>
      <c r="W636" t="s">
        <v>724</v>
      </c>
      <c r="AA636">
        <v>2154.349975585938</v>
      </c>
      <c r="AB636">
        <v>1036</v>
      </c>
    </row>
    <row r="637" spans="1:28" x14ac:dyDescent="0.25">
      <c r="A637">
        <v>2413</v>
      </c>
      <c r="B637" t="s">
        <v>1297</v>
      </c>
      <c r="D637" t="s">
        <v>1069</v>
      </c>
      <c r="E637" t="s">
        <v>719</v>
      </c>
      <c r="F637" t="s">
        <v>28</v>
      </c>
      <c r="G637" t="s">
        <v>720</v>
      </c>
      <c r="H637" t="s">
        <v>30</v>
      </c>
      <c r="I637" t="s">
        <v>31</v>
      </c>
      <c r="J637" t="s">
        <v>32</v>
      </c>
      <c r="K637">
        <v>398</v>
      </c>
      <c r="M637" t="s">
        <v>34</v>
      </c>
      <c r="N637" t="s">
        <v>1003</v>
      </c>
      <c r="O637" t="s">
        <v>75</v>
      </c>
      <c r="P637" t="s">
        <v>84</v>
      </c>
      <c r="Q637" t="s">
        <v>85</v>
      </c>
      <c r="R637" t="s">
        <v>37</v>
      </c>
      <c r="S637" t="s">
        <v>33</v>
      </c>
      <c r="T637">
        <v>0</v>
      </c>
      <c r="U637" t="s">
        <v>1071</v>
      </c>
      <c r="V637" t="s">
        <v>723</v>
      </c>
      <c r="W637" t="s">
        <v>724</v>
      </c>
      <c r="AA637">
        <v>2136.4081726189988</v>
      </c>
      <c r="AB637">
        <v>398</v>
      </c>
    </row>
    <row r="638" spans="1:28" x14ac:dyDescent="0.25">
      <c r="A638">
        <v>2414</v>
      </c>
      <c r="B638" t="s">
        <v>1298</v>
      </c>
      <c r="D638" t="s">
        <v>1069</v>
      </c>
      <c r="E638" t="s">
        <v>719</v>
      </c>
      <c r="F638" t="s">
        <v>28</v>
      </c>
      <c r="G638" t="s">
        <v>720</v>
      </c>
      <c r="H638" t="s">
        <v>30</v>
      </c>
      <c r="I638" t="s">
        <v>31</v>
      </c>
      <c r="J638" t="s">
        <v>32</v>
      </c>
      <c r="K638">
        <v>208</v>
      </c>
      <c r="M638" t="s">
        <v>34</v>
      </c>
      <c r="N638" t="s">
        <v>1003</v>
      </c>
      <c r="O638" t="s">
        <v>75</v>
      </c>
      <c r="P638" t="s">
        <v>84</v>
      </c>
      <c r="Q638" t="s">
        <v>85</v>
      </c>
      <c r="R638" t="s">
        <v>37</v>
      </c>
      <c r="S638" t="s">
        <v>33</v>
      </c>
      <c r="T638">
        <v>0</v>
      </c>
      <c r="U638" t="s">
        <v>1071</v>
      </c>
      <c r="V638" t="s">
        <v>723</v>
      </c>
      <c r="W638" t="s">
        <v>724</v>
      </c>
      <c r="AA638">
        <v>2121.1224478543072</v>
      </c>
      <c r="AB638">
        <v>208</v>
      </c>
    </row>
    <row r="639" spans="1:28" x14ac:dyDescent="0.25">
      <c r="A639">
        <v>2415</v>
      </c>
      <c r="B639" t="s">
        <v>1299</v>
      </c>
      <c r="D639" t="s">
        <v>1069</v>
      </c>
      <c r="E639" t="s">
        <v>719</v>
      </c>
      <c r="F639" t="s">
        <v>28</v>
      </c>
      <c r="G639" t="s">
        <v>720</v>
      </c>
      <c r="H639" t="s">
        <v>30</v>
      </c>
      <c r="I639" t="s">
        <v>31</v>
      </c>
      <c r="J639" t="s">
        <v>32</v>
      </c>
      <c r="K639">
        <v>330</v>
      </c>
      <c r="M639" t="s">
        <v>34</v>
      </c>
      <c r="N639" t="s">
        <v>1003</v>
      </c>
      <c r="O639" t="s">
        <v>75</v>
      </c>
      <c r="P639" t="s">
        <v>84</v>
      </c>
      <c r="Q639" t="s">
        <v>85</v>
      </c>
      <c r="R639" t="s">
        <v>37</v>
      </c>
      <c r="S639" t="s">
        <v>33</v>
      </c>
      <c r="T639">
        <v>0</v>
      </c>
      <c r="U639" t="s">
        <v>1071</v>
      </c>
      <c r="V639" t="s">
        <v>723</v>
      </c>
      <c r="W639" t="s">
        <v>724</v>
      </c>
      <c r="AA639">
        <v>2139.6624395543658</v>
      </c>
      <c r="AB639">
        <v>331</v>
      </c>
    </row>
    <row r="640" spans="1:28" x14ac:dyDescent="0.25">
      <c r="A640">
        <v>2416</v>
      </c>
      <c r="B640" t="s">
        <v>1300</v>
      </c>
      <c r="D640" t="s">
        <v>1069</v>
      </c>
      <c r="E640" t="s">
        <v>719</v>
      </c>
      <c r="F640" t="s">
        <v>28</v>
      </c>
      <c r="G640" t="s">
        <v>720</v>
      </c>
      <c r="H640" t="s">
        <v>30</v>
      </c>
      <c r="I640" t="s">
        <v>31</v>
      </c>
      <c r="J640" t="s">
        <v>32</v>
      </c>
      <c r="K640">
        <v>1476</v>
      </c>
      <c r="M640" t="s">
        <v>34</v>
      </c>
      <c r="N640" t="s">
        <v>1003</v>
      </c>
      <c r="O640" t="s">
        <v>75</v>
      </c>
      <c r="P640" t="s">
        <v>84</v>
      </c>
      <c r="Q640" t="s">
        <v>85</v>
      </c>
      <c r="R640" t="s">
        <v>37</v>
      </c>
      <c r="S640" t="s">
        <v>33</v>
      </c>
      <c r="T640">
        <v>0</v>
      </c>
      <c r="U640" t="s">
        <v>1071</v>
      </c>
      <c r="V640" t="s">
        <v>723</v>
      </c>
      <c r="W640" t="s">
        <v>724</v>
      </c>
      <c r="AA640">
        <v>2127.1650390625</v>
      </c>
      <c r="AB640">
        <v>1478</v>
      </c>
    </row>
    <row r="641" spans="1:28" x14ac:dyDescent="0.25">
      <c r="A641">
        <v>2417</v>
      </c>
      <c r="B641" t="s">
        <v>1301</v>
      </c>
      <c r="D641" t="s">
        <v>1069</v>
      </c>
      <c r="E641" t="s">
        <v>719</v>
      </c>
      <c r="F641" t="s">
        <v>28</v>
      </c>
      <c r="G641" t="s">
        <v>720</v>
      </c>
      <c r="H641" t="s">
        <v>30</v>
      </c>
      <c r="I641" t="s">
        <v>31</v>
      </c>
      <c r="J641" t="s">
        <v>32</v>
      </c>
      <c r="K641">
        <v>995</v>
      </c>
      <c r="M641" t="s">
        <v>34</v>
      </c>
      <c r="N641" t="s">
        <v>1003</v>
      </c>
      <c r="O641" t="s">
        <v>75</v>
      </c>
      <c r="P641" t="s">
        <v>84</v>
      </c>
      <c r="Q641" t="s">
        <v>85</v>
      </c>
      <c r="R641" t="s">
        <v>37</v>
      </c>
      <c r="S641" t="s">
        <v>33</v>
      </c>
      <c r="T641">
        <v>0</v>
      </c>
      <c r="U641" t="s">
        <v>1071</v>
      </c>
      <c r="V641" t="s">
        <v>723</v>
      </c>
      <c r="W641" t="s">
        <v>724</v>
      </c>
      <c r="AA641">
        <v>2120.0168823778899</v>
      </c>
      <c r="AB641">
        <v>996</v>
      </c>
    </row>
    <row r="642" spans="1:28" x14ac:dyDescent="0.25">
      <c r="A642">
        <v>2418</v>
      </c>
      <c r="B642" t="s">
        <v>1302</v>
      </c>
      <c r="D642" t="s">
        <v>1069</v>
      </c>
      <c r="E642" t="s">
        <v>719</v>
      </c>
      <c r="F642" t="s">
        <v>28</v>
      </c>
      <c r="G642" t="s">
        <v>720</v>
      </c>
      <c r="H642" t="s">
        <v>30</v>
      </c>
      <c r="I642" t="s">
        <v>31</v>
      </c>
      <c r="J642" t="s">
        <v>32</v>
      </c>
      <c r="K642">
        <v>350</v>
      </c>
      <c r="M642" t="s">
        <v>34</v>
      </c>
      <c r="N642" t="s">
        <v>1003</v>
      </c>
      <c r="O642" t="s">
        <v>75</v>
      </c>
      <c r="P642" t="s">
        <v>84</v>
      </c>
      <c r="Q642" t="s">
        <v>85</v>
      </c>
      <c r="R642" t="s">
        <v>37</v>
      </c>
      <c r="S642" t="s">
        <v>33</v>
      </c>
      <c r="T642">
        <v>0</v>
      </c>
      <c r="U642" t="s">
        <v>1071</v>
      </c>
      <c r="V642" t="s">
        <v>723</v>
      </c>
      <c r="W642" t="s">
        <v>724</v>
      </c>
      <c r="AA642">
        <v>2113.5141247890551</v>
      </c>
      <c r="AB642">
        <v>350</v>
      </c>
    </row>
    <row r="643" spans="1:28" x14ac:dyDescent="0.25">
      <c r="A643">
        <v>2422</v>
      </c>
      <c r="B643" t="s">
        <v>1303</v>
      </c>
      <c r="D643" t="s">
        <v>1133</v>
      </c>
      <c r="E643" t="s">
        <v>719</v>
      </c>
      <c r="F643" t="s">
        <v>28</v>
      </c>
      <c r="G643" t="s">
        <v>1037</v>
      </c>
      <c r="H643" t="s">
        <v>30</v>
      </c>
      <c r="I643" t="s">
        <v>56</v>
      </c>
      <c r="J643" t="s">
        <v>32</v>
      </c>
      <c r="K643">
        <v>73</v>
      </c>
      <c r="M643" t="s">
        <v>34</v>
      </c>
      <c r="N643" t="s">
        <v>1134</v>
      </c>
      <c r="O643" t="s">
        <v>1029</v>
      </c>
      <c r="Q643" t="s">
        <v>1039</v>
      </c>
      <c r="R643" t="s">
        <v>37</v>
      </c>
      <c r="S643" t="s">
        <v>33</v>
      </c>
      <c r="T643">
        <v>221</v>
      </c>
      <c r="U643" t="s">
        <v>1304</v>
      </c>
      <c r="V643" t="s">
        <v>723</v>
      </c>
      <c r="W643" t="s">
        <v>724</v>
      </c>
      <c r="AA643">
        <v>1112.551688528712</v>
      </c>
      <c r="AB643">
        <v>73</v>
      </c>
    </row>
    <row r="644" spans="1:28" x14ac:dyDescent="0.25">
      <c r="A644">
        <v>2442</v>
      </c>
      <c r="B644" t="s">
        <v>1305</v>
      </c>
      <c r="D644" t="s">
        <v>1069</v>
      </c>
      <c r="E644" t="s">
        <v>719</v>
      </c>
      <c r="F644" t="s">
        <v>28</v>
      </c>
      <c r="G644" t="s">
        <v>720</v>
      </c>
      <c r="H644" t="s">
        <v>30</v>
      </c>
      <c r="I644" t="s">
        <v>31</v>
      </c>
      <c r="J644" t="s">
        <v>32</v>
      </c>
      <c r="K644">
        <v>2672</v>
      </c>
      <c r="M644" t="s">
        <v>34</v>
      </c>
      <c r="N644" t="s">
        <v>1070</v>
      </c>
      <c r="O644" t="s">
        <v>75</v>
      </c>
      <c r="P644" t="s">
        <v>84</v>
      </c>
      <c r="Q644" t="s">
        <v>85</v>
      </c>
      <c r="R644" t="s">
        <v>37</v>
      </c>
      <c r="S644" t="s">
        <v>33</v>
      </c>
      <c r="T644">
        <v>0</v>
      </c>
      <c r="U644" t="s">
        <v>1071</v>
      </c>
      <c r="V644" t="s">
        <v>723</v>
      </c>
      <c r="W644" t="s">
        <v>724</v>
      </c>
      <c r="AA644">
        <v>2456.3779785156248</v>
      </c>
      <c r="AB644">
        <v>2676</v>
      </c>
    </row>
    <row r="645" spans="1:28" x14ac:dyDescent="0.25">
      <c r="A645">
        <v>2443</v>
      </c>
      <c r="B645" t="s">
        <v>1306</v>
      </c>
      <c r="D645" t="s">
        <v>1077</v>
      </c>
      <c r="E645" t="s">
        <v>719</v>
      </c>
      <c r="F645" t="s">
        <v>28</v>
      </c>
      <c r="G645" t="s">
        <v>720</v>
      </c>
      <c r="H645" t="s">
        <v>30</v>
      </c>
      <c r="I645" t="s">
        <v>56</v>
      </c>
      <c r="J645" t="s">
        <v>32</v>
      </c>
      <c r="K645">
        <v>293</v>
      </c>
      <c r="M645" t="s">
        <v>34</v>
      </c>
      <c r="N645" t="s">
        <v>1003</v>
      </c>
      <c r="O645" t="s">
        <v>75</v>
      </c>
      <c r="P645" t="s">
        <v>84</v>
      </c>
      <c r="Q645" t="s">
        <v>85</v>
      </c>
      <c r="R645" t="s">
        <v>37</v>
      </c>
      <c r="S645" t="s">
        <v>33</v>
      </c>
      <c r="T645">
        <v>0</v>
      </c>
      <c r="U645" t="s">
        <v>1071</v>
      </c>
      <c r="V645" t="s">
        <v>723</v>
      </c>
      <c r="W645" t="s">
        <v>724</v>
      </c>
      <c r="AA645">
        <v>2063.1709434456002</v>
      </c>
      <c r="AB645">
        <v>294</v>
      </c>
    </row>
    <row r="646" spans="1:28" x14ac:dyDescent="0.25">
      <c r="A646">
        <v>2444</v>
      </c>
      <c r="B646" t="s">
        <v>1307</v>
      </c>
      <c r="D646" t="s">
        <v>1077</v>
      </c>
      <c r="E646" t="s">
        <v>719</v>
      </c>
      <c r="F646" t="s">
        <v>28</v>
      </c>
      <c r="G646" t="s">
        <v>720</v>
      </c>
      <c r="H646" t="s">
        <v>30</v>
      </c>
      <c r="I646" t="s">
        <v>31</v>
      </c>
      <c r="J646" t="s">
        <v>32</v>
      </c>
      <c r="K646">
        <v>662</v>
      </c>
      <c r="M646" t="s">
        <v>34</v>
      </c>
      <c r="N646" t="s">
        <v>1003</v>
      </c>
      <c r="O646" t="s">
        <v>75</v>
      </c>
      <c r="P646" t="s">
        <v>84</v>
      </c>
      <c r="Q646" t="s">
        <v>85</v>
      </c>
      <c r="R646" t="s">
        <v>37</v>
      </c>
      <c r="S646" t="s">
        <v>33</v>
      </c>
      <c r="T646">
        <v>0</v>
      </c>
      <c r="U646" t="s">
        <v>1071</v>
      </c>
      <c r="V646" t="s">
        <v>723</v>
      </c>
      <c r="W646" t="s">
        <v>724</v>
      </c>
      <c r="AA646">
        <v>2081.8459094542932</v>
      </c>
      <c r="AB646">
        <v>663</v>
      </c>
    </row>
    <row r="647" spans="1:28" x14ac:dyDescent="0.25">
      <c r="A647">
        <v>2470</v>
      </c>
      <c r="B647" t="s">
        <v>1308</v>
      </c>
      <c r="D647" t="s">
        <v>1309</v>
      </c>
      <c r="E647" t="s">
        <v>719</v>
      </c>
      <c r="F647" t="s">
        <v>28</v>
      </c>
      <c r="G647" t="s">
        <v>1007</v>
      </c>
      <c r="H647" t="s">
        <v>30</v>
      </c>
      <c r="I647" t="s">
        <v>56</v>
      </c>
      <c r="J647" t="s">
        <v>32</v>
      </c>
      <c r="K647">
        <v>189</v>
      </c>
      <c r="M647" t="s">
        <v>34</v>
      </c>
      <c r="N647" t="s">
        <v>1310</v>
      </c>
      <c r="O647" t="s">
        <v>1009</v>
      </c>
      <c r="Q647" t="s">
        <v>1010</v>
      </c>
      <c r="R647" t="s">
        <v>37</v>
      </c>
      <c r="S647" t="s">
        <v>33</v>
      </c>
      <c r="T647">
        <v>0</v>
      </c>
      <c r="U647" t="s">
        <v>1311</v>
      </c>
      <c r="V647" t="s">
        <v>723</v>
      </c>
      <c r="W647" t="s">
        <v>724</v>
      </c>
      <c r="AA647">
        <v>1718.7411256393359</v>
      </c>
      <c r="AB647">
        <v>189</v>
      </c>
    </row>
    <row r="648" spans="1:28" x14ac:dyDescent="0.25">
      <c r="A648">
        <v>2474</v>
      </c>
      <c r="B648" t="s">
        <v>1312</v>
      </c>
      <c r="D648" t="s">
        <v>1077</v>
      </c>
      <c r="E648" t="s">
        <v>719</v>
      </c>
      <c r="F648" t="s">
        <v>28</v>
      </c>
      <c r="G648" t="s">
        <v>720</v>
      </c>
      <c r="H648" t="s">
        <v>30</v>
      </c>
      <c r="I648" t="s">
        <v>56</v>
      </c>
      <c r="J648" t="s">
        <v>32</v>
      </c>
      <c r="K648">
        <v>303</v>
      </c>
      <c r="M648" t="s">
        <v>34</v>
      </c>
      <c r="N648" t="s">
        <v>1003</v>
      </c>
      <c r="O648" t="s">
        <v>75</v>
      </c>
      <c r="P648" t="s">
        <v>84</v>
      </c>
      <c r="Q648" t="s">
        <v>85</v>
      </c>
      <c r="R648" t="s">
        <v>37</v>
      </c>
      <c r="S648" t="s">
        <v>33</v>
      </c>
      <c r="T648">
        <v>0</v>
      </c>
      <c r="U648" t="s">
        <v>1071</v>
      </c>
      <c r="V648" t="s">
        <v>723</v>
      </c>
      <c r="W648" t="s">
        <v>724</v>
      </c>
      <c r="AA648">
        <v>2064.9290203755568</v>
      </c>
      <c r="AB648">
        <v>304</v>
      </c>
    </row>
    <row r="649" spans="1:28" x14ac:dyDescent="0.25">
      <c r="A649">
        <v>2478</v>
      </c>
      <c r="B649" t="s">
        <v>1313</v>
      </c>
      <c r="D649" t="s">
        <v>1136</v>
      </c>
      <c r="E649" t="s">
        <v>719</v>
      </c>
      <c r="F649" t="s">
        <v>28</v>
      </c>
      <c r="G649" t="s">
        <v>1137</v>
      </c>
      <c r="H649" t="s">
        <v>30</v>
      </c>
      <c r="I649" t="s">
        <v>56</v>
      </c>
      <c r="J649" t="s">
        <v>32</v>
      </c>
      <c r="K649">
        <v>128</v>
      </c>
      <c r="M649" t="s">
        <v>34</v>
      </c>
      <c r="N649" t="s">
        <v>1314</v>
      </c>
      <c r="O649" t="s">
        <v>1029</v>
      </c>
      <c r="P649" t="s">
        <v>84</v>
      </c>
      <c r="Q649" t="s">
        <v>1086</v>
      </c>
      <c r="R649" t="s">
        <v>37</v>
      </c>
      <c r="S649" t="s">
        <v>86</v>
      </c>
      <c r="T649">
        <v>0</v>
      </c>
      <c r="U649" t="s">
        <v>1315</v>
      </c>
      <c r="V649" t="s">
        <v>723</v>
      </c>
      <c r="W649" t="s">
        <v>724</v>
      </c>
      <c r="AA649">
        <v>1239.347371846208</v>
      </c>
      <c r="AB649">
        <v>129</v>
      </c>
    </row>
    <row r="650" spans="1:28" x14ac:dyDescent="0.25">
      <c r="A650">
        <v>2488</v>
      </c>
      <c r="B650" t="s">
        <v>1316</v>
      </c>
      <c r="D650" t="s">
        <v>1022</v>
      </c>
      <c r="E650" t="s">
        <v>719</v>
      </c>
      <c r="F650" t="s">
        <v>28</v>
      </c>
      <c r="G650" t="s">
        <v>720</v>
      </c>
      <c r="H650" t="s">
        <v>30</v>
      </c>
      <c r="I650" t="s">
        <v>56</v>
      </c>
      <c r="J650" t="s">
        <v>32</v>
      </c>
      <c r="K650">
        <v>378</v>
      </c>
      <c r="M650" t="s">
        <v>34</v>
      </c>
      <c r="N650" t="s">
        <v>997</v>
      </c>
      <c r="O650" t="s">
        <v>1009</v>
      </c>
      <c r="P650" t="s">
        <v>84</v>
      </c>
      <c r="Q650" t="s">
        <v>85</v>
      </c>
      <c r="R650" t="s">
        <v>37</v>
      </c>
      <c r="S650" t="s">
        <v>33</v>
      </c>
      <c r="T650">
        <v>0</v>
      </c>
      <c r="U650" t="s">
        <v>1317</v>
      </c>
      <c r="V650" t="s">
        <v>723</v>
      </c>
      <c r="W650" t="s">
        <v>724</v>
      </c>
      <c r="AA650">
        <v>2163.7245106566338</v>
      </c>
      <c r="AB650">
        <v>378</v>
      </c>
    </row>
    <row r="651" spans="1:28" x14ac:dyDescent="0.25">
      <c r="A651">
        <v>2489</v>
      </c>
      <c r="B651" t="s">
        <v>1318</v>
      </c>
      <c r="D651" t="s">
        <v>1022</v>
      </c>
      <c r="E651" t="s">
        <v>719</v>
      </c>
      <c r="F651" t="s">
        <v>28</v>
      </c>
      <c r="G651" t="s">
        <v>720</v>
      </c>
      <c r="H651" t="s">
        <v>30</v>
      </c>
      <c r="I651" t="s">
        <v>56</v>
      </c>
      <c r="J651" t="s">
        <v>32</v>
      </c>
      <c r="K651">
        <v>359</v>
      </c>
      <c r="M651" t="s">
        <v>34</v>
      </c>
      <c r="N651" t="s">
        <v>997</v>
      </c>
      <c r="O651" t="s">
        <v>1009</v>
      </c>
      <c r="P651" t="s">
        <v>84</v>
      </c>
      <c r="Q651" t="s">
        <v>85</v>
      </c>
      <c r="R651" t="s">
        <v>37</v>
      </c>
      <c r="S651" t="s">
        <v>33</v>
      </c>
      <c r="T651">
        <v>0</v>
      </c>
      <c r="U651" t="s">
        <v>1317</v>
      </c>
      <c r="V651" t="s">
        <v>723</v>
      </c>
      <c r="W651" t="s">
        <v>724</v>
      </c>
      <c r="AA651">
        <v>2165.1742107327218</v>
      </c>
      <c r="AB651">
        <v>359</v>
      </c>
    </row>
    <row r="652" spans="1:28" x14ac:dyDescent="0.25">
      <c r="A652">
        <v>2495</v>
      </c>
      <c r="B652" t="s">
        <v>1319</v>
      </c>
      <c r="D652" t="s">
        <v>1006</v>
      </c>
      <c r="E652" t="s">
        <v>719</v>
      </c>
      <c r="F652" t="s">
        <v>28</v>
      </c>
      <c r="G652" t="s">
        <v>1007</v>
      </c>
      <c r="H652" t="s">
        <v>30</v>
      </c>
      <c r="I652" t="s">
        <v>56</v>
      </c>
      <c r="J652" t="s">
        <v>32</v>
      </c>
      <c r="K652">
        <v>130</v>
      </c>
      <c r="M652" t="s">
        <v>34</v>
      </c>
      <c r="N652" t="s">
        <v>1008</v>
      </c>
      <c r="O652" t="s">
        <v>1009</v>
      </c>
      <c r="Q652" t="s">
        <v>1010</v>
      </c>
      <c r="R652" t="s">
        <v>37</v>
      </c>
      <c r="S652" t="s">
        <v>33</v>
      </c>
      <c r="T652">
        <v>0</v>
      </c>
      <c r="U652" t="s">
        <v>1320</v>
      </c>
      <c r="V652" t="s">
        <v>723</v>
      </c>
      <c r="W652" t="s">
        <v>724</v>
      </c>
      <c r="AA652">
        <v>2245.683792457291</v>
      </c>
      <c r="AB652">
        <v>130</v>
      </c>
    </row>
    <row r="653" spans="1:28" x14ac:dyDescent="0.25">
      <c r="A653">
        <v>2496</v>
      </c>
      <c r="B653" t="s">
        <v>1321</v>
      </c>
      <c r="D653" t="s">
        <v>1006</v>
      </c>
      <c r="E653" t="s">
        <v>719</v>
      </c>
      <c r="F653" t="s">
        <v>28</v>
      </c>
      <c r="G653" t="s">
        <v>1007</v>
      </c>
      <c r="H653" t="s">
        <v>30</v>
      </c>
      <c r="I653" t="s">
        <v>56</v>
      </c>
      <c r="J653" t="s">
        <v>32</v>
      </c>
      <c r="K653">
        <v>274</v>
      </c>
      <c r="M653" t="s">
        <v>34</v>
      </c>
      <c r="N653" t="s">
        <v>1008</v>
      </c>
      <c r="O653" t="s">
        <v>1009</v>
      </c>
      <c r="Q653" t="s">
        <v>1010</v>
      </c>
      <c r="R653" t="s">
        <v>37</v>
      </c>
      <c r="S653" t="s">
        <v>33</v>
      </c>
      <c r="T653">
        <v>0</v>
      </c>
      <c r="U653" t="s">
        <v>1320</v>
      </c>
      <c r="V653" t="s">
        <v>723</v>
      </c>
      <c r="W653" t="s">
        <v>724</v>
      </c>
      <c r="AA653">
        <v>2243.683214685524</v>
      </c>
      <c r="AB653">
        <v>275</v>
      </c>
    </row>
    <row r="654" spans="1:28" x14ac:dyDescent="0.25">
      <c r="A654">
        <v>2501</v>
      </c>
      <c r="B654" t="s">
        <v>1322</v>
      </c>
      <c r="D654" t="s">
        <v>1115</v>
      </c>
      <c r="E654" t="s">
        <v>719</v>
      </c>
      <c r="F654" t="s">
        <v>28</v>
      </c>
      <c r="G654" t="s">
        <v>1002</v>
      </c>
      <c r="H654" t="s">
        <v>30</v>
      </c>
      <c r="I654" t="s">
        <v>56</v>
      </c>
      <c r="J654" t="s">
        <v>32</v>
      </c>
      <c r="K654">
        <v>235</v>
      </c>
      <c r="M654" t="s">
        <v>34</v>
      </c>
      <c r="N654" t="s">
        <v>1116</v>
      </c>
      <c r="O654" t="s">
        <v>75</v>
      </c>
      <c r="P654" t="s">
        <v>84</v>
      </c>
      <c r="Q654" t="s">
        <v>1086</v>
      </c>
      <c r="R654" t="s">
        <v>37</v>
      </c>
      <c r="S654" t="s">
        <v>33</v>
      </c>
      <c r="T654">
        <v>0</v>
      </c>
      <c r="U654" t="s">
        <v>1155</v>
      </c>
      <c r="V654" t="s">
        <v>723</v>
      </c>
      <c r="W654" t="s">
        <v>724</v>
      </c>
      <c r="AA654">
        <v>2556.7900390625</v>
      </c>
      <c r="AB654">
        <v>235</v>
      </c>
    </row>
    <row r="655" spans="1:28" x14ac:dyDescent="0.25">
      <c r="A655">
        <v>2502</v>
      </c>
      <c r="B655" t="s">
        <v>1323</v>
      </c>
      <c r="D655" t="s">
        <v>1115</v>
      </c>
      <c r="E655" t="s">
        <v>719</v>
      </c>
      <c r="F655" t="s">
        <v>28</v>
      </c>
      <c r="G655" t="s">
        <v>1002</v>
      </c>
      <c r="H655" t="s">
        <v>30</v>
      </c>
      <c r="I655" t="s">
        <v>56</v>
      </c>
      <c r="J655" t="s">
        <v>32</v>
      </c>
      <c r="K655">
        <v>102</v>
      </c>
      <c r="M655" t="s">
        <v>34</v>
      </c>
      <c r="N655" t="s">
        <v>1116</v>
      </c>
      <c r="O655" t="s">
        <v>75</v>
      </c>
      <c r="P655" t="s">
        <v>84</v>
      </c>
      <c r="Q655" t="s">
        <v>1086</v>
      </c>
      <c r="R655" t="s">
        <v>37</v>
      </c>
      <c r="S655" t="s">
        <v>33</v>
      </c>
      <c r="T655">
        <v>0</v>
      </c>
      <c r="U655" t="s">
        <v>1155</v>
      </c>
      <c r="V655" t="s">
        <v>723</v>
      </c>
      <c r="W655" t="s">
        <v>724</v>
      </c>
      <c r="AA655">
        <v>2558.47998046875</v>
      </c>
      <c r="AB655">
        <v>102</v>
      </c>
    </row>
    <row r="656" spans="1:28" x14ac:dyDescent="0.25">
      <c r="A656">
        <v>2508</v>
      </c>
      <c r="B656" t="s">
        <v>1324</v>
      </c>
      <c r="D656" t="s">
        <v>1115</v>
      </c>
      <c r="E656" t="s">
        <v>719</v>
      </c>
      <c r="F656" t="s">
        <v>28</v>
      </c>
      <c r="G656" t="s">
        <v>1002</v>
      </c>
      <c r="H656" t="s">
        <v>30</v>
      </c>
      <c r="I656" t="s">
        <v>31</v>
      </c>
      <c r="J656" t="s">
        <v>32</v>
      </c>
      <c r="K656">
        <v>623</v>
      </c>
      <c r="M656" t="s">
        <v>34</v>
      </c>
      <c r="N656" t="s">
        <v>1116</v>
      </c>
      <c r="O656" t="s">
        <v>75</v>
      </c>
      <c r="P656" t="s">
        <v>84</v>
      </c>
      <c r="Q656" t="s">
        <v>1086</v>
      </c>
      <c r="R656" t="s">
        <v>37</v>
      </c>
      <c r="S656" t="s">
        <v>33</v>
      </c>
      <c r="T656">
        <v>0</v>
      </c>
      <c r="U656" t="s">
        <v>1155</v>
      </c>
      <c r="V656" t="s">
        <v>723</v>
      </c>
      <c r="W656" t="s">
        <v>724</v>
      </c>
      <c r="AA656">
        <v>2485.7417851384912</v>
      </c>
      <c r="AB656">
        <v>624</v>
      </c>
    </row>
    <row r="657" spans="1:28" x14ac:dyDescent="0.25">
      <c r="A657">
        <v>2509</v>
      </c>
      <c r="B657" t="s">
        <v>1325</v>
      </c>
      <c r="D657" t="s">
        <v>1069</v>
      </c>
      <c r="E657" t="s">
        <v>719</v>
      </c>
      <c r="F657" t="s">
        <v>28</v>
      </c>
      <c r="G657" t="s">
        <v>720</v>
      </c>
      <c r="H657" t="s">
        <v>30</v>
      </c>
      <c r="I657" t="s">
        <v>56</v>
      </c>
      <c r="J657" t="s">
        <v>32</v>
      </c>
      <c r="K657">
        <v>73</v>
      </c>
      <c r="M657" t="s">
        <v>34</v>
      </c>
      <c r="N657" t="s">
        <v>1070</v>
      </c>
      <c r="O657" t="s">
        <v>75</v>
      </c>
      <c r="P657" t="s">
        <v>84</v>
      </c>
      <c r="Q657" t="s">
        <v>85</v>
      </c>
      <c r="R657" t="s">
        <v>37</v>
      </c>
      <c r="S657" t="s">
        <v>33</v>
      </c>
      <c r="T657">
        <v>0</v>
      </c>
      <c r="U657" t="s">
        <v>1071</v>
      </c>
      <c r="V657" t="s">
        <v>723</v>
      </c>
      <c r="W657" t="s">
        <v>724</v>
      </c>
      <c r="AA657">
        <v>2183.590087890625</v>
      </c>
      <c r="AB657">
        <v>73</v>
      </c>
    </row>
    <row r="658" spans="1:28" x14ac:dyDescent="0.25">
      <c r="A658">
        <v>2510</v>
      </c>
      <c r="B658" t="s">
        <v>1326</v>
      </c>
      <c r="D658" t="s">
        <v>1069</v>
      </c>
      <c r="E658" t="s">
        <v>719</v>
      </c>
      <c r="F658" t="s">
        <v>28</v>
      </c>
      <c r="G658" t="s">
        <v>720</v>
      </c>
      <c r="H658" t="s">
        <v>30</v>
      </c>
      <c r="I658" t="s">
        <v>56</v>
      </c>
      <c r="J658" t="s">
        <v>32</v>
      </c>
      <c r="K658">
        <v>65</v>
      </c>
      <c r="M658" t="s">
        <v>34</v>
      </c>
      <c r="N658" t="s">
        <v>1070</v>
      </c>
      <c r="O658" t="s">
        <v>75</v>
      </c>
      <c r="P658" t="s">
        <v>84</v>
      </c>
      <c r="Q658" t="s">
        <v>85</v>
      </c>
      <c r="R658" t="s">
        <v>37</v>
      </c>
      <c r="S658" t="s">
        <v>33</v>
      </c>
      <c r="T658">
        <v>0</v>
      </c>
      <c r="U658" t="s">
        <v>1071</v>
      </c>
      <c r="V658" t="s">
        <v>723</v>
      </c>
      <c r="W658" t="s">
        <v>724</v>
      </c>
      <c r="AA658">
        <v>2173.923055564369</v>
      </c>
      <c r="AB658">
        <v>65</v>
      </c>
    </row>
    <row r="659" spans="1:28" x14ac:dyDescent="0.25">
      <c r="A659">
        <v>2511</v>
      </c>
      <c r="B659" t="s">
        <v>1327</v>
      </c>
      <c r="D659" t="s">
        <v>1069</v>
      </c>
      <c r="E659" t="s">
        <v>719</v>
      </c>
      <c r="F659" t="s">
        <v>28</v>
      </c>
      <c r="G659" t="s">
        <v>720</v>
      </c>
      <c r="H659" t="s">
        <v>30</v>
      </c>
      <c r="I659" t="s">
        <v>56</v>
      </c>
      <c r="J659" t="s">
        <v>32</v>
      </c>
      <c r="K659">
        <v>39</v>
      </c>
      <c r="M659" t="s">
        <v>34</v>
      </c>
      <c r="N659" t="s">
        <v>1070</v>
      </c>
      <c r="O659" t="s">
        <v>75</v>
      </c>
      <c r="P659" t="s">
        <v>84</v>
      </c>
      <c r="Q659" t="s">
        <v>85</v>
      </c>
      <c r="R659" t="s">
        <v>37</v>
      </c>
      <c r="S659" t="s">
        <v>33</v>
      </c>
      <c r="T659">
        <v>0</v>
      </c>
      <c r="U659" t="s">
        <v>1071</v>
      </c>
      <c r="V659" t="s">
        <v>723</v>
      </c>
      <c r="W659" t="s">
        <v>724</v>
      </c>
      <c r="AA659">
        <v>2184.47998046875</v>
      </c>
      <c r="AB659">
        <v>39</v>
      </c>
    </row>
    <row r="660" spans="1:28" x14ac:dyDescent="0.25">
      <c r="A660">
        <v>2512</v>
      </c>
      <c r="B660" t="s">
        <v>1328</v>
      </c>
      <c r="D660" t="s">
        <v>1069</v>
      </c>
      <c r="E660" t="s">
        <v>719</v>
      </c>
      <c r="F660" t="s">
        <v>28</v>
      </c>
      <c r="G660" t="s">
        <v>720</v>
      </c>
      <c r="H660" t="s">
        <v>30</v>
      </c>
      <c r="I660" t="s">
        <v>56</v>
      </c>
      <c r="J660" t="s">
        <v>32</v>
      </c>
      <c r="K660">
        <v>70</v>
      </c>
      <c r="M660" t="s">
        <v>34</v>
      </c>
      <c r="N660" t="s">
        <v>1070</v>
      </c>
      <c r="O660" t="s">
        <v>75</v>
      </c>
      <c r="P660" t="s">
        <v>84</v>
      </c>
      <c r="Q660" t="s">
        <v>85</v>
      </c>
      <c r="R660" t="s">
        <v>37</v>
      </c>
      <c r="S660" t="s">
        <v>33</v>
      </c>
      <c r="T660">
        <v>0</v>
      </c>
      <c r="U660" t="s">
        <v>1071</v>
      </c>
      <c r="V660" t="s">
        <v>723</v>
      </c>
      <c r="W660" t="s">
        <v>724</v>
      </c>
      <c r="AA660">
        <v>2182.6458285549229</v>
      </c>
      <c r="AB660">
        <v>70</v>
      </c>
    </row>
    <row r="661" spans="1:28" x14ac:dyDescent="0.25">
      <c r="A661">
        <v>2513</v>
      </c>
      <c r="B661" t="s">
        <v>1329</v>
      </c>
      <c r="D661" t="s">
        <v>1069</v>
      </c>
      <c r="E661" t="s">
        <v>719</v>
      </c>
      <c r="F661" t="s">
        <v>28</v>
      </c>
      <c r="G661" t="s">
        <v>720</v>
      </c>
      <c r="H661" t="s">
        <v>30</v>
      </c>
      <c r="I661" t="s">
        <v>31</v>
      </c>
      <c r="J661" t="s">
        <v>32</v>
      </c>
      <c r="K661">
        <v>284</v>
      </c>
      <c r="M661" t="s">
        <v>34</v>
      </c>
      <c r="N661" t="s">
        <v>1003</v>
      </c>
      <c r="O661" t="s">
        <v>75</v>
      </c>
      <c r="P661" t="s">
        <v>84</v>
      </c>
      <c r="Q661" t="s">
        <v>85</v>
      </c>
      <c r="R661" t="s">
        <v>37</v>
      </c>
      <c r="S661" t="s">
        <v>33</v>
      </c>
      <c r="T661">
        <v>0</v>
      </c>
      <c r="U661" t="s">
        <v>1071</v>
      </c>
      <c r="V661" t="s">
        <v>723</v>
      </c>
      <c r="W661" t="s">
        <v>724</v>
      </c>
      <c r="AA661">
        <v>2161.314761865744</v>
      </c>
      <c r="AB661">
        <v>284</v>
      </c>
    </row>
    <row r="662" spans="1:28" x14ac:dyDescent="0.25">
      <c r="A662">
        <v>2514</v>
      </c>
      <c r="B662" t="s">
        <v>1330</v>
      </c>
      <c r="D662" t="s">
        <v>1069</v>
      </c>
      <c r="E662" t="s">
        <v>719</v>
      </c>
      <c r="F662" t="s">
        <v>28</v>
      </c>
      <c r="G662" t="s">
        <v>720</v>
      </c>
      <c r="H662" t="s">
        <v>30</v>
      </c>
      <c r="I662" t="s">
        <v>56</v>
      </c>
      <c r="J662" t="s">
        <v>32</v>
      </c>
      <c r="K662">
        <v>171</v>
      </c>
      <c r="M662" t="s">
        <v>34</v>
      </c>
      <c r="N662" t="s">
        <v>1070</v>
      </c>
      <c r="O662" t="s">
        <v>75</v>
      </c>
      <c r="P662" t="s">
        <v>84</v>
      </c>
      <c r="Q662" t="s">
        <v>85</v>
      </c>
      <c r="R662" t="s">
        <v>37</v>
      </c>
      <c r="S662" t="s">
        <v>33</v>
      </c>
      <c r="T662">
        <v>0</v>
      </c>
      <c r="U662" t="s">
        <v>1071</v>
      </c>
      <c r="V662" t="s">
        <v>723</v>
      </c>
      <c r="W662" t="s">
        <v>724</v>
      </c>
      <c r="AA662">
        <v>2168.6201171875</v>
      </c>
      <c r="AB662">
        <v>171</v>
      </c>
    </row>
    <row r="663" spans="1:28" x14ac:dyDescent="0.25">
      <c r="A663">
        <v>2515</v>
      </c>
      <c r="B663" t="s">
        <v>1331</v>
      </c>
      <c r="D663" t="s">
        <v>1069</v>
      </c>
      <c r="E663" t="s">
        <v>719</v>
      </c>
      <c r="F663" t="s">
        <v>28</v>
      </c>
      <c r="G663" t="s">
        <v>720</v>
      </c>
      <c r="H663" t="s">
        <v>30</v>
      </c>
      <c r="I663" t="s">
        <v>31</v>
      </c>
      <c r="J663" t="s">
        <v>32</v>
      </c>
      <c r="K663">
        <v>254</v>
      </c>
      <c r="M663" t="s">
        <v>34</v>
      </c>
      <c r="N663" t="s">
        <v>1003</v>
      </c>
      <c r="O663" t="s">
        <v>75</v>
      </c>
      <c r="P663" t="s">
        <v>84</v>
      </c>
      <c r="Q663" t="s">
        <v>85</v>
      </c>
      <c r="R663" t="s">
        <v>37</v>
      </c>
      <c r="S663" t="s">
        <v>33</v>
      </c>
      <c r="T663">
        <v>0</v>
      </c>
      <c r="U663" t="s">
        <v>1071</v>
      </c>
      <c r="V663" t="s">
        <v>723</v>
      </c>
      <c r="W663" t="s">
        <v>724</v>
      </c>
      <c r="AA663">
        <v>2139.8391035716531</v>
      </c>
      <c r="AB663">
        <v>254</v>
      </c>
    </row>
    <row r="664" spans="1:28" x14ac:dyDescent="0.25">
      <c r="A664">
        <v>2540</v>
      </c>
      <c r="B664" t="s">
        <v>1332</v>
      </c>
      <c r="D664" t="s">
        <v>1069</v>
      </c>
      <c r="E664" t="s">
        <v>719</v>
      </c>
      <c r="F664" t="s">
        <v>28</v>
      </c>
      <c r="G664" t="s">
        <v>720</v>
      </c>
      <c r="H664" t="s">
        <v>30</v>
      </c>
      <c r="I664" t="s">
        <v>56</v>
      </c>
      <c r="J664" t="s">
        <v>32</v>
      </c>
      <c r="K664">
        <v>232</v>
      </c>
      <c r="M664" t="s">
        <v>34</v>
      </c>
      <c r="N664" t="s">
        <v>1003</v>
      </c>
      <c r="O664" t="s">
        <v>75</v>
      </c>
      <c r="P664" t="s">
        <v>84</v>
      </c>
      <c r="Q664" t="s">
        <v>85</v>
      </c>
      <c r="R664" t="s">
        <v>37</v>
      </c>
      <c r="S664" t="s">
        <v>33</v>
      </c>
      <c r="T664">
        <v>0</v>
      </c>
      <c r="U664" t="s">
        <v>1071</v>
      </c>
      <c r="V664" t="s">
        <v>723</v>
      </c>
      <c r="W664" t="s">
        <v>724</v>
      </c>
      <c r="AA664">
        <v>2068.0652077992818</v>
      </c>
      <c r="AB664">
        <v>232</v>
      </c>
    </row>
    <row r="665" spans="1:28" x14ac:dyDescent="0.25">
      <c r="A665">
        <v>2541</v>
      </c>
      <c r="B665" t="s">
        <v>1333</v>
      </c>
      <c r="D665" t="s">
        <v>1069</v>
      </c>
      <c r="E665" t="s">
        <v>719</v>
      </c>
      <c r="F665" t="s">
        <v>28</v>
      </c>
      <c r="G665" t="s">
        <v>720</v>
      </c>
      <c r="H665" t="s">
        <v>30</v>
      </c>
      <c r="I665" t="s">
        <v>56</v>
      </c>
      <c r="J665" t="s">
        <v>32</v>
      </c>
      <c r="K665">
        <v>179</v>
      </c>
      <c r="M665" t="s">
        <v>34</v>
      </c>
      <c r="N665" t="s">
        <v>1003</v>
      </c>
      <c r="O665" t="s">
        <v>75</v>
      </c>
      <c r="P665" t="s">
        <v>84</v>
      </c>
      <c r="Q665" t="s">
        <v>85</v>
      </c>
      <c r="R665" t="s">
        <v>37</v>
      </c>
      <c r="S665" t="s">
        <v>33</v>
      </c>
      <c r="T665">
        <v>0</v>
      </c>
      <c r="U665" t="s">
        <v>1071</v>
      </c>
      <c r="V665" t="s">
        <v>723</v>
      </c>
      <c r="W665" t="s">
        <v>724</v>
      </c>
      <c r="AA665">
        <v>2112.4390832839822</v>
      </c>
      <c r="AB665">
        <v>179</v>
      </c>
    </row>
    <row r="666" spans="1:28" x14ac:dyDescent="0.25">
      <c r="A666">
        <v>2563</v>
      </c>
      <c r="B666" t="s">
        <v>1334</v>
      </c>
      <c r="D666" t="s">
        <v>1335</v>
      </c>
      <c r="E666" t="s">
        <v>719</v>
      </c>
      <c r="F666" t="s">
        <v>28</v>
      </c>
      <c r="G666" t="s">
        <v>1137</v>
      </c>
      <c r="H666" t="s">
        <v>30</v>
      </c>
      <c r="I666" t="s">
        <v>56</v>
      </c>
      <c r="J666" t="s">
        <v>32</v>
      </c>
      <c r="K666">
        <v>91</v>
      </c>
      <c r="M666" t="s">
        <v>34</v>
      </c>
      <c r="N666" t="s">
        <v>1336</v>
      </c>
      <c r="O666" t="s">
        <v>58</v>
      </c>
      <c r="P666" t="s">
        <v>84</v>
      </c>
      <c r="Q666" t="s">
        <v>1086</v>
      </c>
      <c r="R666" t="s">
        <v>37</v>
      </c>
      <c r="S666" t="s">
        <v>33</v>
      </c>
      <c r="T666">
        <v>159</v>
      </c>
      <c r="U666" t="s">
        <v>1337</v>
      </c>
      <c r="V666" t="s">
        <v>723</v>
      </c>
      <c r="W666" t="s">
        <v>724</v>
      </c>
      <c r="AA666">
        <v>1644.102436222923</v>
      </c>
      <c r="AB666">
        <v>91</v>
      </c>
    </row>
    <row r="667" spans="1:28" x14ac:dyDescent="0.25">
      <c r="A667">
        <v>2627</v>
      </c>
      <c r="B667" t="s">
        <v>1338</v>
      </c>
      <c r="D667" t="s">
        <v>1069</v>
      </c>
      <c r="E667" t="s">
        <v>719</v>
      </c>
      <c r="F667" t="s">
        <v>28</v>
      </c>
      <c r="G667" t="s">
        <v>720</v>
      </c>
      <c r="H667" t="s">
        <v>30</v>
      </c>
      <c r="I667" t="s">
        <v>56</v>
      </c>
      <c r="J667" t="s">
        <v>32</v>
      </c>
      <c r="K667">
        <v>486</v>
      </c>
      <c r="M667" t="s">
        <v>34</v>
      </c>
      <c r="N667" t="s">
        <v>1003</v>
      </c>
      <c r="O667" t="s">
        <v>75</v>
      </c>
      <c r="P667" t="s">
        <v>84</v>
      </c>
      <c r="Q667" t="s">
        <v>85</v>
      </c>
      <c r="R667" t="s">
        <v>37</v>
      </c>
      <c r="S667" t="s">
        <v>33</v>
      </c>
      <c r="T667">
        <v>0</v>
      </c>
      <c r="U667" t="s">
        <v>1071</v>
      </c>
      <c r="V667" t="s">
        <v>723</v>
      </c>
      <c r="W667" t="s">
        <v>724</v>
      </c>
      <c r="AA667">
        <v>2138.3186864848321</v>
      </c>
      <c r="AB667">
        <v>486</v>
      </c>
    </row>
    <row r="668" spans="1:28" x14ac:dyDescent="0.25">
      <c r="A668">
        <v>2628</v>
      </c>
      <c r="B668" t="s">
        <v>1339</v>
      </c>
      <c r="D668" t="s">
        <v>1069</v>
      </c>
      <c r="E668" t="s">
        <v>719</v>
      </c>
      <c r="F668" t="s">
        <v>28</v>
      </c>
      <c r="G668" t="s">
        <v>720</v>
      </c>
      <c r="H668" t="s">
        <v>30</v>
      </c>
      <c r="I668" t="s">
        <v>56</v>
      </c>
      <c r="J668" t="s">
        <v>32</v>
      </c>
      <c r="K668">
        <v>270</v>
      </c>
      <c r="M668" t="s">
        <v>34</v>
      </c>
      <c r="N668" t="s">
        <v>1003</v>
      </c>
      <c r="O668" t="s">
        <v>75</v>
      </c>
      <c r="P668" t="s">
        <v>84</v>
      </c>
      <c r="Q668" t="s">
        <v>85</v>
      </c>
      <c r="R668" t="s">
        <v>37</v>
      </c>
      <c r="S668" t="s">
        <v>33</v>
      </c>
      <c r="T668">
        <v>0</v>
      </c>
      <c r="U668" t="s">
        <v>1071</v>
      </c>
      <c r="V668" t="s">
        <v>723</v>
      </c>
      <c r="W668" t="s">
        <v>724</v>
      </c>
      <c r="AA668">
        <v>2181.9519462208041</v>
      </c>
      <c r="AB668">
        <v>270</v>
      </c>
    </row>
    <row r="669" spans="1:28" x14ac:dyDescent="0.25">
      <c r="A669">
        <v>2646</v>
      </c>
      <c r="B669" t="s">
        <v>1340</v>
      </c>
      <c r="D669" t="s">
        <v>1006</v>
      </c>
      <c r="E669" t="s">
        <v>719</v>
      </c>
      <c r="F669" t="s">
        <v>28</v>
      </c>
      <c r="G669" t="s">
        <v>1007</v>
      </c>
      <c r="H669" t="s">
        <v>30</v>
      </c>
      <c r="I669" t="s">
        <v>56</v>
      </c>
      <c r="J669" t="s">
        <v>32</v>
      </c>
      <c r="K669">
        <v>121</v>
      </c>
      <c r="M669" t="s">
        <v>34</v>
      </c>
      <c r="N669" t="s">
        <v>1008</v>
      </c>
      <c r="O669" t="s">
        <v>1009</v>
      </c>
      <c r="Q669" t="s">
        <v>1010</v>
      </c>
      <c r="R669" t="s">
        <v>37</v>
      </c>
      <c r="S669" t="s">
        <v>33</v>
      </c>
      <c r="T669">
        <v>0</v>
      </c>
      <c r="U669" t="s">
        <v>1341</v>
      </c>
      <c r="V669" t="s">
        <v>723</v>
      </c>
      <c r="W669" t="s">
        <v>724</v>
      </c>
      <c r="AA669">
        <v>2127.2061778885</v>
      </c>
      <c r="AB669">
        <v>121</v>
      </c>
    </row>
    <row r="670" spans="1:28" x14ac:dyDescent="0.25">
      <c r="A670">
        <v>2663</v>
      </c>
      <c r="B670" t="s">
        <v>1342</v>
      </c>
      <c r="D670" t="s">
        <v>1118</v>
      </c>
      <c r="E670" t="s">
        <v>27</v>
      </c>
      <c r="F670" t="s">
        <v>28</v>
      </c>
      <c r="G670" t="s">
        <v>1119</v>
      </c>
      <c r="H670" t="s">
        <v>30</v>
      </c>
      <c r="I670" t="s">
        <v>31</v>
      </c>
      <c r="J670" t="s">
        <v>32</v>
      </c>
      <c r="K670">
        <v>689</v>
      </c>
      <c r="M670" t="s">
        <v>34</v>
      </c>
      <c r="N670" t="s">
        <v>1120</v>
      </c>
      <c r="O670" t="s">
        <v>75</v>
      </c>
      <c r="Q670" t="s">
        <v>38</v>
      </c>
      <c r="R670" t="s">
        <v>37</v>
      </c>
      <c r="S670" t="s">
        <v>33</v>
      </c>
      <c r="AA670">
        <v>2693.9337394604731</v>
      </c>
      <c r="AB670">
        <v>690</v>
      </c>
    </row>
    <row r="671" spans="1:28" x14ac:dyDescent="0.25">
      <c r="A671">
        <v>2688</v>
      </c>
      <c r="B671" t="s">
        <v>1343</v>
      </c>
      <c r="C671" t="s">
        <v>1344</v>
      </c>
      <c r="D671" t="s">
        <v>1022</v>
      </c>
      <c r="E671" t="s">
        <v>719</v>
      </c>
      <c r="F671" t="s">
        <v>28</v>
      </c>
      <c r="G671" t="s">
        <v>720</v>
      </c>
      <c r="H671" t="s">
        <v>30</v>
      </c>
      <c r="I671" t="s">
        <v>31</v>
      </c>
      <c r="J671" t="s">
        <v>32</v>
      </c>
      <c r="K671">
        <v>10862</v>
      </c>
      <c r="M671" t="s">
        <v>34</v>
      </c>
      <c r="N671" t="s">
        <v>997</v>
      </c>
      <c r="O671" t="s">
        <v>75</v>
      </c>
      <c r="P671" t="s">
        <v>84</v>
      </c>
      <c r="Q671" t="s">
        <v>85</v>
      </c>
      <c r="R671" t="s">
        <v>37</v>
      </c>
      <c r="S671" t="s">
        <v>33</v>
      </c>
      <c r="T671">
        <v>0</v>
      </c>
      <c r="U671" t="s">
        <v>1345</v>
      </c>
      <c r="V671" t="s">
        <v>723</v>
      </c>
      <c r="W671" t="s">
        <v>724</v>
      </c>
      <c r="AA671">
        <v>2459.023154810855</v>
      </c>
      <c r="AB671">
        <v>10877</v>
      </c>
    </row>
    <row r="672" spans="1:28" x14ac:dyDescent="0.25">
      <c r="A672">
        <v>2690</v>
      </c>
      <c r="B672" t="s">
        <v>1346</v>
      </c>
      <c r="D672" t="s">
        <v>1263</v>
      </c>
      <c r="E672" t="s">
        <v>27</v>
      </c>
      <c r="F672" t="s">
        <v>28</v>
      </c>
      <c r="G672" t="s">
        <v>1264</v>
      </c>
      <c r="H672" t="s">
        <v>30</v>
      </c>
      <c r="I672" t="s">
        <v>56</v>
      </c>
      <c r="J672" t="s">
        <v>32</v>
      </c>
      <c r="K672">
        <v>443</v>
      </c>
      <c r="M672" t="s">
        <v>34</v>
      </c>
      <c r="N672" t="s">
        <v>1347</v>
      </c>
      <c r="O672" t="s">
        <v>1009</v>
      </c>
      <c r="Q672" t="s">
        <v>38</v>
      </c>
      <c r="R672" t="s">
        <v>37</v>
      </c>
      <c r="S672" t="s">
        <v>33</v>
      </c>
      <c r="AA672">
        <v>2501.9581358336018</v>
      </c>
      <c r="AB672">
        <v>444</v>
      </c>
    </row>
    <row r="673" spans="1:28" x14ac:dyDescent="0.25">
      <c r="A673">
        <v>2697</v>
      </c>
      <c r="B673" t="s">
        <v>1348</v>
      </c>
      <c r="C673" t="s">
        <v>1349</v>
      </c>
      <c r="D673" t="s">
        <v>1077</v>
      </c>
      <c r="E673" t="s">
        <v>719</v>
      </c>
      <c r="F673" t="s">
        <v>28</v>
      </c>
      <c r="G673" t="s">
        <v>720</v>
      </c>
      <c r="H673" t="s">
        <v>30</v>
      </c>
      <c r="I673" t="s">
        <v>31</v>
      </c>
      <c r="J673" t="s">
        <v>32</v>
      </c>
      <c r="K673">
        <v>11595</v>
      </c>
      <c r="M673" t="s">
        <v>34</v>
      </c>
      <c r="N673" t="s">
        <v>1003</v>
      </c>
      <c r="O673" t="s">
        <v>75</v>
      </c>
      <c r="P673" t="s">
        <v>84</v>
      </c>
      <c r="Q673" t="s">
        <v>85</v>
      </c>
      <c r="R673" t="s">
        <v>37</v>
      </c>
      <c r="S673" t="s">
        <v>33</v>
      </c>
      <c r="T673">
        <v>0</v>
      </c>
      <c r="U673" t="s">
        <v>1071</v>
      </c>
      <c r="V673" t="s">
        <v>723</v>
      </c>
      <c r="W673" t="s">
        <v>724</v>
      </c>
      <c r="AA673">
        <v>2038.5978939658719</v>
      </c>
      <c r="AB673">
        <v>11610</v>
      </c>
    </row>
    <row r="674" spans="1:28" x14ac:dyDescent="0.25">
      <c r="A674">
        <v>2708</v>
      </c>
      <c r="B674" t="s">
        <v>1350</v>
      </c>
      <c r="D674" t="s">
        <v>1051</v>
      </c>
      <c r="E674" t="s">
        <v>719</v>
      </c>
      <c r="F674" t="s">
        <v>28</v>
      </c>
      <c r="G674" t="s">
        <v>1007</v>
      </c>
      <c r="H674" t="s">
        <v>30</v>
      </c>
      <c r="I674" t="s">
        <v>56</v>
      </c>
      <c r="J674" t="s">
        <v>32</v>
      </c>
      <c r="K674">
        <v>158</v>
      </c>
      <c r="M674" t="s">
        <v>34</v>
      </c>
      <c r="N674" t="s">
        <v>1052</v>
      </c>
      <c r="O674" t="s">
        <v>1009</v>
      </c>
      <c r="Q674" t="s">
        <v>1010</v>
      </c>
      <c r="R674" t="s">
        <v>37</v>
      </c>
      <c r="S674" t="s">
        <v>33</v>
      </c>
      <c r="AA674">
        <v>2213.5703400833982</v>
      </c>
      <c r="AB674">
        <v>158</v>
      </c>
    </row>
    <row r="675" spans="1:28" x14ac:dyDescent="0.25">
      <c r="A675">
        <v>2722</v>
      </c>
      <c r="B675" t="s">
        <v>414</v>
      </c>
      <c r="C675" t="s">
        <v>415</v>
      </c>
      <c r="D675" t="s">
        <v>81</v>
      </c>
      <c r="E675" t="s">
        <v>54</v>
      </c>
      <c r="F675" t="s">
        <v>46</v>
      </c>
      <c r="G675" t="s">
        <v>82</v>
      </c>
      <c r="H675" t="s">
        <v>30</v>
      </c>
      <c r="I675" t="s">
        <v>31</v>
      </c>
      <c r="J675" t="s">
        <v>32</v>
      </c>
      <c r="K675">
        <v>1406</v>
      </c>
      <c r="M675" t="s">
        <v>34</v>
      </c>
      <c r="N675" t="s">
        <v>83</v>
      </c>
      <c r="O675" t="s">
        <v>75</v>
      </c>
      <c r="P675" t="s">
        <v>84</v>
      </c>
      <c r="Q675" t="s">
        <v>85</v>
      </c>
      <c r="R675" t="s">
        <v>37</v>
      </c>
      <c r="S675" t="s">
        <v>86</v>
      </c>
      <c r="AA675">
        <v>2379.526611328125</v>
      </c>
      <c r="AB675">
        <v>1407</v>
      </c>
    </row>
    <row r="676" spans="1:28" x14ac:dyDescent="0.25">
      <c r="A676">
        <v>2745</v>
      </c>
      <c r="B676" t="s">
        <v>1351</v>
      </c>
      <c r="D676" t="s">
        <v>1047</v>
      </c>
      <c r="E676" t="s">
        <v>719</v>
      </c>
      <c r="F676" t="s">
        <v>28</v>
      </c>
      <c r="G676" t="s">
        <v>720</v>
      </c>
      <c r="H676" t="s">
        <v>30</v>
      </c>
      <c r="I676" t="s">
        <v>31</v>
      </c>
      <c r="J676" t="s">
        <v>32</v>
      </c>
      <c r="K676">
        <v>652</v>
      </c>
      <c r="M676" t="s">
        <v>34</v>
      </c>
      <c r="N676" t="s">
        <v>1070</v>
      </c>
      <c r="O676" t="s">
        <v>75</v>
      </c>
      <c r="P676" t="s">
        <v>84</v>
      </c>
      <c r="Q676" t="s">
        <v>85</v>
      </c>
      <c r="R676" t="s">
        <v>37</v>
      </c>
      <c r="S676" t="s">
        <v>33</v>
      </c>
      <c r="AA676">
        <v>2641.0115649695108</v>
      </c>
      <c r="AB676">
        <v>652</v>
      </c>
    </row>
    <row r="677" spans="1:28" x14ac:dyDescent="0.25">
      <c r="A677">
        <v>2752</v>
      </c>
      <c r="B677" t="s">
        <v>1352</v>
      </c>
      <c r="D677" t="s">
        <v>1089</v>
      </c>
      <c r="E677" t="s">
        <v>719</v>
      </c>
      <c r="F677" t="s">
        <v>28</v>
      </c>
      <c r="G677" t="s">
        <v>1007</v>
      </c>
      <c r="H677" t="s">
        <v>30</v>
      </c>
      <c r="I677" t="s">
        <v>56</v>
      </c>
      <c r="J677" t="s">
        <v>32</v>
      </c>
      <c r="K677">
        <v>86</v>
      </c>
      <c r="M677" t="s">
        <v>34</v>
      </c>
      <c r="N677" t="s">
        <v>1090</v>
      </c>
      <c r="O677" t="s">
        <v>1009</v>
      </c>
      <c r="Q677" t="s">
        <v>1010</v>
      </c>
      <c r="R677" t="s">
        <v>37</v>
      </c>
      <c r="S677" t="s">
        <v>33</v>
      </c>
      <c r="AA677">
        <v>2021.420043945312</v>
      </c>
      <c r="AB677">
        <v>86</v>
      </c>
    </row>
    <row r="678" spans="1:28" x14ac:dyDescent="0.25">
      <c r="A678">
        <v>2760</v>
      </c>
      <c r="B678" t="s">
        <v>1353</v>
      </c>
      <c r="D678" t="s">
        <v>1006</v>
      </c>
      <c r="E678" t="s">
        <v>719</v>
      </c>
      <c r="F678" t="s">
        <v>28</v>
      </c>
      <c r="G678" t="s">
        <v>1007</v>
      </c>
      <c r="H678" t="s">
        <v>30</v>
      </c>
      <c r="I678" t="s">
        <v>31</v>
      </c>
      <c r="J678" t="s">
        <v>32</v>
      </c>
      <c r="K678">
        <v>504</v>
      </c>
      <c r="M678" t="s">
        <v>34</v>
      </c>
      <c r="N678" t="s">
        <v>1008</v>
      </c>
      <c r="O678" t="s">
        <v>1009</v>
      </c>
      <c r="Q678" t="s">
        <v>1010</v>
      </c>
      <c r="R678" t="s">
        <v>37</v>
      </c>
      <c r="S678" t="s">
        <v>33</v>
      </c>
      <c r="AA678">
        <v>2389.055724453623</v>
      </c>
      <c r="AB678">
        <v>505</v>
      </c>
    </row>
    <row r="679" spans="1:28" x14ac:dyDescent="0.25">
      <c r="A679">
        <v>2833</v>
      </c>
      <c r="B679" t="s">
        <v>1354</v>
      </c>
      <c r="D679" t="s">
        <v>1069</v>
      </c>
      <c r="E679" t="s">
        <v>719</v>
      </c>
      <c r="F679" t="s">
        <v>28</v>
      </c>
      <c r="G679" t="s">
        <v>720</v>
      </c>
      <c r="H679" t="s">
        <v>30</v>
      </c>
      <c r="I679" t="s">
        <v>56</v>
      </c>
      <c r="J679" t="s">
        <v>32</v>
      </c>
      <c r="K679">
        <v>499</v>
      </c>
      <c r="M679" t="s">
        <v>34</v>
      </c>
      <c r="N679" t="s">
        <v>1070</v>
      </c>
      <c r="O679" t="s">
        <v>75</v>
      </c>
      <c r="P679" t="s">
        <v>84</v>
      </c>
      <c r="Q679" t="s">
        <v>85</v>
      </c>
      <c r="R679" t="s">
        <v>37</v>
      </c>
      <c r="S679" t="s">
        <v>33</v>
      </c>
      <c r="AA679">
        <v>2057.863860925755</v>
      </c>
      <c r="AB679">
        <v>499</v>
      </c>
    </row>
    <row r="680" spans="1:28" x14ac:dyDescent="0.25">
      <c r="A680">
        <v>2836</v>
      </c>
      <c r="B680" t="s">
        <v>1355</v>
      </c>
      <c r="D680" t="s">
        <v>1115</v>
      </c>
      <c r="E680" t="s">
        <v>719</v>
      </c>
      <c r="F680" t="s">
        <v>28</v>
      </c>
      <c r="G680" t="s">
        <v>1002</v>
      </c>
      <c r="H680" t="s">
        <v>30</v>
      </c>
      <c r="I680" t="s">
        <v>31</v>
      </c>
      <c r="J680" t="s">
        <v>32</v>
      </c>
      <c r="K680">
        <v>107</v>
      </c>
      <c r="M680" t="s">
        <v>34</v>
      </c>
      <c r="N680" t="s">
        <v>1116</v>
      </c>
      <c r="O680" t="s">
        <v>75</v>
      </c>
      <c r="P680" t="s">
        <v>84</v>
      </c>
      <c r="Q680" t="s">
        <v>1086</v>
      </c>
      <c r="R680" t="s">
        <v>37</v>
      </c>
      <c r="S680" t="s">
        <v>33</v>
      </c>
      <c r="AA680">
        <v>2623.856881457747</v>
      </c>
      <c r="AB680">
        <v>107</v>
      </c>
    </row>
    <row r="681" spans="1:28" x14ac:dyDescent="0.25">
      <c r="A681">
        <v>2837</v>
      </c>
      <c r="B681" t="s">
        <v>1356</v>
      </c>
      <c r="D681" t="s">
        <v>1115</v>
      </c>
      <c r="E681" t="s">
        <v>719</v>
      </c>
      <c r="F681" t="s">
        <v>28</v>
      </c>
      <c r="G681" t="s">
        <v>1002</v>
      </c>
      <c r="H681" t="s">
        <v>30</v>
      </c>
      <c r="I681" t="s">
        <v>56</v>
      </c>
      <c r="J681" t="s">
        <v>32</v>
      </c>
      <c r="K681">
        <v>107</v>
      </c>
      <c r="M681" t="s">
        <v>34</v>
      </c>
      <c r="N681" t="s">
        <v>1116</v>
      </c>
      <c r="O681" t="s">
        <v>75</v>
      </c>
      <c r="P681" t="s">
        <v>84</v>
      </c>
      <c r="Q681" t="s">
        <v>1086</v>
      </c>
      <c r="R681" t="s">
        <v>37</v>
      </c>
      <c r="S681" t="s">
        <v>33</v>
      </c>
      <c r="AA681">
        <v>2623.161089877241</v>
      </c>
      <c r="AB681">
        <v>107</v>
      </c>
    </row>
    <row r="682" spans="1:28" x14ac:dyDescent="0.25">
      <c r="A682">
        <v>2838</v>
      </c>
      <c r="B682" t="s">
        <v>1357</v>
      </c>
      <c r="D682" t="s">
        <v>1115</v>
      </c>
      <c r="E682" t="s">
        <v>719</v>
      </c>
      <c r="F682" t="s">
        <v>28</v>
      </c>
      <c r="G682" t="s">
        <v>1002</v>
      </c>
      <c r="H682" t="s">
        <v>30</v>
      </c>
      <c r="I682" t="s">
        <v>56</v>
      </c>
      <c r="J682" t="s">
        <v>32</v>
      </c>
      <c r="K682">
        <v>106</v>
      </c>
      <c r="M682" t="s">
        <v>34</v>
      </c>
      <c r="N682" t="s">
        <v>1116</v>
      </c>
      <c r="O682" t="s">
        <v>75</v>
      </c>
      <c r="P682" t="s">
        <v>84</v>
      </c>
      <c r="Q682" t="s">
        <v>1086</v>
      </c>
      <c r="R682" t="s">
        <v>37</v>
      </c>
      <c r="S682" t="s">
        <v>33</v>
      </c>
      <c r="AA682">
        <v>2638.4412224740458</v>
      </c>
      <c r="AB682">
        <v>106</v>
      </c>
    </row>
    <row r="683" spans="1:28" x14ac:dyDescent="0.25">
      <c r="A683">
        <v>2839</v>
      </c>
      <c r="B683" t="s">
        <v>1358</v>
      </c>
      <c r="D683" t="s">
        <v>1115</v>
      </c>
      <c r="E683" t="s">
        <v>719</v>
      </c>
      <c r="F683" t="s">
        <v>28</v>
      </c>
      <c r="G683" t="s">
        <v>1002</v>
      </c>
      <c r="H683" t="s">
        <v>30</v>
      </c>
      <c r="I683" t="s">
        <v>31</v>
      </c>
      <c r="J683" t="s">
        <v>32</v>
      </c>
      <c r="K683">
        <v>152</v>
      </c>
      <c r="M683" t="s">
        <v>34</v>
      </c>
      <c r="N683" t="s">
        <v>1116</v>
      </c>
      <c r="O683" t="s">
        <v>75</v>
      </c>
      <c r="P683" t="s">
        <v>84</v>
      </c>
      <c r="Q683" t="s">
        <v>1086</v>
      </c>
      <c r="R683" t="s">
        <v>37</v>
      </c>
      <c r="S683" t="s">
        <v>33</v>
      </c>
      <c r="AA683">
        <v>2620.43413106348</v>
      </c>
      <c r="AB683">
        <v>153</v>
      </c>
    </row>
    <row r="684" spans="1:28" x14ac:dyDescent="0.25">
      <c r="A684">
        <v>2840</v>
      </c>
      <c r="B684" t="s">
        <v>1359</v>
      </c>
      <c r="D684" t="s">
        <v>1360</v>
      </c>
      <c r="E684" t="s">
        <v>719</v>
      </c>
      <c r="F684" t="s">
        <v>28</v>
      </c>
      <c r="G684" t="s">
        <v>1002</v>
      </c>
      <c r="H684" t="s">
        <v>30</v>
      </c>
      <c r="I684" t="s">
        <v>56</v>
      </c>
      <c r="J684" t="s">
        <v>32</v>
      </c>
      <c r="K684">
        <v>177</v>
      </c>
      <c r="M684" t="s">
        <v>34</v>
      </c>
      <c r="N684" t="s">
        <v>1361</v>
      </c>
      <c r="O684" t="s">
        <v>58</v>
      </c>
      <c r="P684" t="s">
        <v>84</v>
      </c>
      <c r="Q684" t="s">
        <v>1086</v>
      </c>
      <c r="R684" t="s">
        <v>37</v>
      </c>
      <c r="S684" t="s">
        <v>33</v>
      </c>
      <c r="AA684">
        <v>1968.851833272025</v>
      </c>
      <c r="AB684">
        <v>177</v>
      </c>
    </row>
    <row r="685" spans="1:28" x14ac:dyDescent="0.25">
      <c r="A685">
        <v>2851</v>
      </c>
      <c r="B685" t="s">
        <v>1362</v>
      </c>
      <c r="D685" t="s">
        <v>1263</v>
      </c>
      <c r="E685" t="s">
        <v>27</v>
      </c>
      <c r="F685" t="s">
        <v>28</v>
      </c>
      <c r="G685" t="s">
        <v>1264</v>
      </c>
      <c r="H685" t="s">
        <v>30</v>
      </c>
      <c r="I685" t="s">
        <v>31</v>
      </c>
      <c r="J685" t="s">
        <v>32</v>
      </c>
      <c r="K685">
        <v>231</v>
      </c>
      <c r="M685" t="s">
        <v>34</v>
      </c>
      <c r="N685" t="s">
        <v>1347</v>
      </c>
      <c r="O685" t="s">
        <v>1009</v>
      </c>
      <c r="Q685" t="s">
        <v>38</v>
      </c>
      <c r="R685" t="s">
        <v>37</v>
      </c>
      <c r="S685" t="s">
        <v>33</v>
      </c>
      <c r="AA685">
        <v>2530.706300070342</v>
      </c>
      <c r="AB685">
        <v>231</v>
      </c>
    </row>
    <row r="686" spans="1:28" x14ac:dyDescent="0.25">
      <c r="A686">
        <v>2892</v>
      </c>
      <c r="B686" t="s">
        <v>1363</v>
      </c>
      <c r="C686" t="s">
        <v>1364</v>
      </c>
      <c r="D686" t="s">
        <v>1285</v>
      </c>
      <c r="E686" t="s">
        <v>719</v>
      </c>
      <c r="F686" t="s">
        <v>28</v>
      </c>
      <c r="G686" t="s">
        <v>720</v>
      </c>
      <c r="H686" t="s">
        <v>30</v>
      </c>
      <c r="I686" t="s">
        <v>31</v>
      </c>
      <c r="J686" t="s">
        <v>32</v>
      </c>
      <c r="K686">
        <v>6100</v>
      </c>
      <c r="M686" t="s">
        <v>34</v>
      </c>
      <c r="N686" t="s">
        <v>1286</v>
      </c>
      <c r="O686" t="s">
        <v>75</v>
      </c>
      <c r="P686" t="s">
        <v>84</v>
      </c>
      <c r="Q686" t="s">
        <v>85</v>
      </c>
      <c r="R686" t="s">
        <v>37</v>
      </c>
      <c r="S686" t="s">
        <v>33</v>
      </c>
      <c r="AA686">
        <v>2450.8609130859381</v>
      </c>
      <c r="AB686">
        <v>6108</v>
      </c>
    </row>
    <row r="687" spans="1:28" x14ac:dyDescent="0.25">
      <c r="A687">
        <v>2893</v>
      </c>
      <c r="B687" t="s">
        <v>1365</v>
      </c>
      <c r="D687" t="s">
        <v>1022</v>
      </c>
      <c r="E687" t="s">
        <v>719</v>
      </c>
      <c r="F687" t="s">
        <v>28</v>
      </c>
      <c r="G687" t="s">
        <v>720</v>
      </c>
      <c r="H687" t="s">
        <v>30</v>
      </c>
      <c r="I687" t="s">
        <v>56</v>
      </c>
      <c r="J687" t="s">
        <v>32</v>
      </c>
      <c r="K687">
        <v>411</v>
      </c>
      <c r="M687" t="s">
        <v>34</v>
      </c>
      <c r="N687" t="s">
        <v>997</v>
      </c>
      <c r="O687" t="s">
        <v>75</v>
      </c>
      <c r="P687" t="s">
        <v>84</v>
      </c>
      <c r="Q687" t="s">
        <v>85</v>
      </c>
      <c r="R687" t="s">
        <v>37</v>
      </c>
      <c r="S687" t="s">
        <v>33</v>
      </c>
      <c r="AA687">
        <v>2496.08770042574</v>
      </c>
      <c r="AB687">
        <v>411</v>
      </c>
    </row>
    <row r="688" spans="1:28" x14ac:dyDescent="0.25">
      <c r="A688">
        <v>2993</v>
      </c>
      <c r="B688" t="s">
        <v>1366</v>
      </c>
      <c r="D688" t="s">
        <v>1118</v>
      </c>
      <c r="E688" t="s">
        <v>27</v>
      </c>
      <c r="F688" t="s">
        <v>28</v>
      </c>
      <c r="G688" t="s">
        <v>1119</v>
      </c>
      <c r="H688" t="s">
        <v>30</v>
      </c>
      <c r="I688" t="s">
        <v>31</v>
      </c>
      <c r="J688" t="s">
        <v>32</v>
      </c>
      <c r="K688">
        <v>4324</v>
      </c>
      <c r="M688" t="s">
        <v>34</v>
      </c>
      <c r="N688" t="s">
        <v>997</v>
      </c>
      <c r="O688" t="s">
        <v>75</v>
      </c>
      <c r="P688" t="s">
        <v>84</v>
      </c>
      <c r="Q688" t="s">
        <v>85</v>
      </c>
      <c r="R688" t="s">
        <v>37</v>
      </c>
      <c r="S688" t="s">
        <v>33</v>
      </c>
      <c r="AA688">
        <v>2509.099993024553</v>
      </c>
      <c r="AB688">
        <v>4330</v>
      </c>
    </row>
    <row r="689" spans="1:28" x14ac:dyDescent="0.25">
      <c r="A689">
        <v>3020</v>
      </c>
      <c r="B689" t="s">
        <v>1367</v>
      </c>
      <c r="D689" t="s">
        <v>1089</v>
      </c>
      <c r="E689" t="s">
        <v>719</v>
      </c>
      <c r="F689" t="s">
        <v>28</v>
      </c>
      <c r="G689" t="s">
        <v>1007</v>
      </c>
      <c r="H689" t="s">
        <v>30</v>
      </c>
      <c r="I689" t="s">
        <v>56</v>
      </c>
      <c r="J689" t="s">
        <v>32</v>
      </c>
      <c r="K689">
        <v>19</v>
      </c>
      <c r="M689" t="s">
        <v>34</v>
      </c>
      <c r="N689" t="s">
        <v>1090</v>
      </c>
      <c r="O689" t="s">
        <v>1009</v>
      </c>
      <c r="Q689" t="s">
        <v>1010</v>
      </c>
      <c r="R689" t="s">
        <v>37</v>
      </c>
      <c r="S689" t="s">
        <v>33</v>
      </c>
      <c r="AA689">
        <v>2066.7099609375</v>
      </c>
      <c r="AB689">
        <v>19</v>
      </c>
    </row>
    <row r="690" spans="1:28" x14ac:dyDescent="0.25">
      <c r="A690">
        <v>3021</v>
      </c>
      <c r="B690" t="s">
        <v>1368</v>
      </c>
      <c r="D690" t="s">
        <v>1089</v>
      </c>
      <c r="E690" t="s">
        <v>719</v>
      </c>
      <c r="F690" t="s">
        <v>28</v>
      </c>
      <c r="G690" t="s">
        <v>1007</v>
      </c>
      <c r="H690" t="s">
        <v>30</v>
      </c>
      <c r="I690" t="s">
        <v>56</v>
      </c>
      <c r="J690" t="s">
        <v>32</v>
      </c>
      <c r="K690">
        <v>28</v>
      </c>
      <c r="M690" t="s">
        <v>34</v>
      </c>
      <c r="N690" t="s">
        <v>1090</v>
      </c>
      <c r="O690" t="s">
        <v>1009</v>
      </c>
      <c r="Q690" t="s">
        <v>1010</v>
      </c>
      <c r="R690" t="s">
        <v>37</v>
      </c>
      <c r="S690" t="s">
        <v>33</v>
      </c>
      <c r="AA690">
        <v>2070.4022350966179</v>
      </c>
      <c r="AB690">
        <v>28</v>
      </c>
    </row>
    <row r="691" spans="1:28" x14ac:dyDescent="0.25">
      <c r="A691">
        <v>3054</v>
      </c>
      <c r="B691" t="s">
        <v>1369</v>
      </c>
      <c r="D691" t="s">
        <v>1047</v>
      </c>
      <c r="E691" t="s">
        <v>719</v>
      </c>
      <c r="F691" t="s">
        <v>28</v>
      </c>
      <c r="G691" t="s">
        <v>720</v>
      </c>
      <c r="H691" t="s">
        <v>30</v>
      </c>
      <c r="I691" t="s">
        <v>31</v>
      </c>
      <c r="J691" t="s">
        <v>32</v>
      </c>
      <c r="K691">
        <v>761</v>
      </c>
      <c r="M691" t="s">
        <v>34</v>
      </c>
      <c r="N691" t="s">
        <v>997</v>
      </c>
      <c r="O691" t="s">
        <v>75</v>
      </c>
      <c r="P691" t="s">
        <v>84</v>
      </c>
      <c r="Q691" t="s">
        <v>85</v>
      </c>
      <c r="R691" t="s">
        <v>37</v>
      </c>
      <c r="S691" t="s">
        <v>33</v>
      </c>
      <c r="AA691">
        <v>2142.989990234375</v>
      </c>
      <c r="AB691">
        <v>762</v>
      </c>
    </row>
    <row r="692" spans="1:28" x14ac:dyDescent="0.25">
      <c r="A692">
        <v>3055</v>
      </c>
      <c r="B692" t="s">
        <v>1370</v>
      </c>
      <c r="D692" t="s">
        <v>1047</v>
      </c>
      <c r="E692" t="s">
        <v>719</v>
      </c>
      <c r="F692" t="s">
        <v>28</v>
      </c>
      <c r="G692" t="s">
        <v>720</v>
      </c>
      <c r="H692" t="s">
        <v>30</v>
      </c>
      <c r="I692" t="s">
        <v>31</v>
      </c>
      <c r="J692" t="s">
        <v>32</v>
      </c>
      <c r="K692">
        <v>3234</v>
      </c>
      <c r="M692" t="s">
        <v>34</v>
      </c>
      <c r="N692" t="s">
        <v>997</v>
      </c>
      <c r="O692" t="s">
        <v>75</v>
      </c>
      <c r="P692" t="s">
        <v>84</v>
      </c>
      <c r="Q692" t="s">
        <v>85</v>
      </c>
      <c r="R692" t="s">
        <v>37</v>
      </c>
      <c r="S692" t="s">
        <v>33</v>
      </c>
      <c r="AA692">
        <v>2139.553385416667</v>
      </c>
      <c r="AB692">
        <v>3238</v>
      </c>
    </row>
    <row r="693" spans="1:28" x14ac:dyDescent="0.25">
      <c r="A693">
        <v>3060</v>
      </c>
      <c r="B693" t="s">
        <v>1371</v>
      </c>
      <c r="D693" t="s">
        <v>1006</v>
      </c>
      <c r="E693" t="s">
        <v>719</v>
      </c>
      <c r="F693" t="s">
        <v>28</v>
      </c>
      <c r="G693" t="s">
        <v>1007</v>
      </c>
      <c r="H693" t="s">
        <v>30</v>
      </c>
      <c r="I693" t="s">
        <v>56</v>
      </c>
      <c r="J693" t="s">
        <v>32</v>
      </c>
      <c r="K693">
        <v>84</v>
      </c>
      <c r="M693" t="s">
        <v>34</v>
      </c>
      <c r="N693" t="s">
        <v>1008</v>
      </c>
      <c r="O693" t="s">
        <v>1009</v>
      </c>
      <c r="Q693" t="s">
        <v>1010</v>
      </c>
      <c r="R693" t="s">
        <v>37</v>
      </c>
      <c r="S693" t="s">
        <v>33</v>
      </c>
      <c r="AA693">
        <v>2249.1301264689141</v>
      </c>
      <c r="AB693">
        <v>84</v>
      </c>
    </row>
    <row r="694" spans="1:28" x14ac:dyDescent="0.25">
      <c r="A694">
        <v>3064</v>
      </c>
      <c r="B694" t="s">
        <v>1372</v>
      </c>
      <c r="D694" t="s">
        <v>1006</v>
      </c>
      <c r="E694" t="s">
        <v>719</v>
      </c>
      <c r="F694" t="s">
        <v>28</v>
      </c>
      <c r="G694" t="s">
        <v>1007</v>
      </c>
      <c r="H694" t="s">
        <v>30</v>
      </c>
      <c r="I694" t="s">
        <v>56</v>
      </c>
      <c r="J694" t="s">
        <v>32</v>
      </c>
      <c r="K694">
        <v>94</v>
      </c>
      <c r="M694" t="s">
        <v>34</v>
      </c>
      <c r="N694" t="s">
        <v>1008</v>
      </c>
      <c r="O694" t="s">
        <v>1009</v>
      </c>
      <c r="Q694" t="s">
        <v>1010</v>
      </c>
      <c r="R694" t="s">
        <v>37</v>
      </c>
      <c r="S694" t="s">
        <v>33</v>
      </c>
      <c r="AA694">
        <v>2428.0923666491358</v>
      </c>
      <c r="AB694">
        <v>94</v>
      </c>
    </row>
    <row r="695" spans="1:28" x14ac:dyDescent="0.25">
      <c r="A695">
        <v>3066</v>
      </c>
      <c r="B695" t="s">
        <v>1373</v>
      </c>
      <c r="D695" t="s">
        <v>1006</v>
      </c>
      <c r="E695" t="s">
        <v>719</v>
      </c>
      <c r="F695" t="s">
        <v>28</v>
      </c>
      <c r="G695" t="s">
        <v>1007</v>
      </c>
      <c r="H695" t="s">
        <v>30</v>
      </c>
      <c r="I695" t="s">
        <v>56</v>
      </c>
      <c r="J695" t="s">
        <v>32</v>
      </c>
      <c r="K695">
        <v>81</v>
      </c>
      <c r="M695" t="s">
        <v>34</v>
      </c>
      <c r="N695" t="s">
        <v>1008</v>
      </c>
      <c r="O695" t="s">
        <v>1009</v>
      </c>
      <c r="Q695" t="s">
        <v>1010</v>
      </c>
      <c r="R695" t="s">
        <v>37</v>
      </c>
      <c r="S695" t="s">
        <v>33</v>
      </c>
      <c r="AA695">
        <v>2460.2048593723398</v>
      </c>
      <c r="AB695">
        <v>81</v>
      </c>
    </row>
    <row r="696" spans="1:28" x14ac:dyDescent="0.25">
      <c r="A696">
        <v>3068</v>
      </c>
      <c r="B696" t="s">
        <v>1374</v>
      </c>
      <c r="D696" t="s">
        <v>1022</v>
      </c>
      <c r="E696" t="s">
        <v>719</v>
      </c>
      <c r="F696" t="s">
        <v>28</v>
      </c>
      <c r="G696" t="s">
        <v>720</v>
      </c>
      <c r="H696" t="s">
        <v>30</v>
      </c>
      <c r="I696" t="s">
        <v>56</v>
      </c>
      <c r="J696" t="s">
        <v>32</v>
      </c>
      <c r="K696">
        <v>199</v>
      </c>
      <c r="M696" t="s">
        <v>34</v>
      </c>
      <c r="N696" t="s">
        <v>997</v>
      </c>
      <c r="O696" t="s">
        <v>1009</v>
      </c>
      <c r="P696" t="s">
        <v>84</v>
      </c>
      <c r="Q696" t="s">
        <v>85</v>
      </c>
      <c r="R696" t="s">
        <v>37</v>
      </c>
      <c r="S696" t="s">
        <v>33</v>
      </c>
      <c r="AA696">
        <v>2423.7937098232469</v>
      </c>
      <c r="AB696">
        <v>199</v>
      </c>
    </row>
    <row r="697" spans="1:28" x14ac:dyDescent="0.25">
      <c r="A697">
        <v>3085</v>
      </c>
      <c r="B697" t="s">
        <v>1375</v>
      </c>
      <c r="D697" t="s">
        <v>1118</v>
      </c>
      <c r="E697" t="s">
        <v>27</v>
      </c>
      <c r="F697" t="s">
        <v>28</v>
      </c>
      <c r="G697" t="s">
        <v>1119</v>
      </c>
      <c r="H697" t="s">
        <v>30</v>
      </c>
      <c r="I697" t="s">
        <v>31</v>
      </c>
      <c r="J697" t="s">
        <v>32</v>
      </c>
      <c r="K697">
        <v>4383</v>
      </c>
      <c r="M697" t="s">
        <v>34</v>
      </c>
      <c r="N697" t="s">
        <v>1120</v>
      </c>
      <c r="O697" t="s">
        <v>75</v>
      </c>
      <c r="Q697" t="s">
        <v>38</v>
      </c>
      <c r="R697" t="s">
        <v>37</v>
      </c>
      <c r="S697" t="s">
        <v>33</v>
      </c>
      <c r="AA697">
        <v>2655</v>
      </c>
      <c r="AB697">
        <v>4389</v>
      </c>
    </row>
    <row r="698" spans="1:28" x14ac:dyDescent="0.25">
      <c r="A698">
        <v>3086</v>
      </c>
      <c r="B698" t="s">
        <v>1376</v>
      </c>
      <c r="D698" t="s">
        <v>1118</v>
      </c>
      <c r="E698" t="s">
        <v>27</v>
      </c>
      <c r="F698" t="s">
        <v>28</v>
      </c>
      <c r="G698" t="s">
        <v>1119</v>
      </c>
      <c r="H698" t="s">
        <v>30</v>
      </c>
      <c r="I698" t="s">
        <v>31</v>
      </c>
      <c r="J698" t="s">
        <v>32</v>
      </c>
      <c r="K698">
        <v>1636</v>
      </c>
      <c r="M698" t="s">
        <v>34</v>
      </c>
      <c r="N698" t="s">
        <v>1120</v>
      </c>
      <c r="O698" t="s">
        <v>75</v>
      </c>
      <c r="Q698" t="s">
        <v>38</v>
      </c>
      <c r="R698" t="s">
        <v>37</v>
      </c>
      <c r="S698" t="s">
        <v>33</v>
      </c>
      <c r="AA698">
        <v>2674.9786294193</v>
      </c>
      <c r="AB698">
        <v>1638</v>
      </c>
    </row>
    <row r="699" spans="1:28" x14ac:dyDescent="0.25">
      <c r="A699">
        <v>3123</v>
      </c>
      <c r="B699" t="s">
        <v>1377</v>
      </c>
      <c r="D699" t="s">
        <v>1285</v>
      </c>
      <c r="E699" t="s">
        <v>719</v>
      </c>
      <c r="F699" t="s">
        <v>28</v>
      </c>
      <c r="G699" t="s">
        <v>720</v>
      </c>
      <c r="H699" t="s">
        <v>30</v>
      </c>
      <c r="I699" t="s">
        <v>31</v>
      </c>
      <c r="J699" t="s">
        <v>32</v>
      </c>
      <c r="K699">
        <v>719</v>
      </c>
      <c r="M699" t="s">
        <v>34</v>
      </c>
      <c r="N699" t="s">
        <v>1286</v>
      </c>
      <c r="O699" t="s">
        <v>75</v>
      </c>
      <c r="P699" t="s">
        <v>84</v>
      </c>
      <c r="Q699" t="s">
        <v>85</v>
      </c>
      <c r="R699" t="s">
        <v>37</v>
      </c>
      <c r="S699" t="s">
        <v>33</v>
      </c>
      <c r="AA699">
        <v>2467.0444506792101</v>
      </c>
      <c r="AB699">
        <v>719</v>
      </c>
    </row>
    <row r="700" spans="1:28" x14ac:dyDescent="0.25">
      <c r="A700">
        <v>3124</v>
      </c>
      <c r="B700" t="s">
        <v>1378</v>
      </c>
      <c r="D700" t="s">
        <v>1022</v>
      </c>
      <c r="E700" t="s">
        <v>719</v>
      </c>
      <c r="F700" t="s">
        <v>28</v>
      </c>
      <c r="G700" t="s">
        <v>720</v>
      </c>
      <c r="H700" t="s">
        <v>30</v>
      </c>
      <c r="I700" t="s">
        <v>56</v>
      </c>
      <c r="J700" t="s">
        <v>32</v>
      </c>
      <c r="K700">
        <v>408</v>
      </c>
      <c r="M700" t="s">
        <v>34</v>
      </c>
      <c r="N700" t="s">
        <v>997</v>
      </c>
      <c r="O700" t="s">
        <v>75</v>
      </c>
      <c r="P700" t="s">
        <v>84</v>
      </c>
      <c r="Q700" t="s">
        <v>85</v>
      </c>
      <c r="R700" t="s">
        <v>37</v>
      </c>
      <c r="S700" t="s">
        <v>33</v>
      </c>
      <c r="AA700">
        <v>2530.7338176865642</v>
      </c>
      <c r="AB700">
        <v>408</v>
      </c>
    </row>
    <row r="701" spans="1:28" x14ac:dyDescent="0.25">
      <c r="A701">
        <v>3146</v>
      </c>
      <c r="B701" t="s">
        <v>1379</v>
      </c>
      <c r="D701" t="s">
        <v>996</v>
      </c>
      <c r="E701" t="s">
        <v>719</v>
      </c>
      <c r="F701" t="s">
        <v>28</v>
      </c>
      <c r="G701" t="s">
        <v>720</v>
      </c>
      <c r="H701" t="s">
        <v>30</v>
      </c>
      <c r="I701" t="s">
        <v>56</v>
      </c>
      <c r="J701" t="s">
        <v>32</v>
      </c>
      <c r="K701">
        <v>84</v>
      </c>
      <c r="M701" t="s">
        <v>34</v>
      </c>
      <c r="N701" t="s">
        <v>997</v>
      </c>
      <c r="O701" t="s">
        <v>75</v>
      </c>
      <c r="P701" t="s">
        <v>84</v>
      </c>
      <c r="Q701" t="s">
        <v>85</v>
      </c>
      <c r="R701" t="s">
        <v>37</v>
      </c>
      <c r="S701" t="s">
        <v>33</v>
      </c>
      <c r="AA701">
        <v>2087.0256218832219</v>
      </c>
      <c r="AB701">
        <v>84</v>
      </c>
    </row>
    <row r="702" spans="1:28" x14ac:dyDescent="0.25">
      <c r="A702">
        <v>3162</v>
      </c>
      <c r="B702" t="s">
        <v>1380</v>
      </c>
      <c r="D702" t="s">
        <v>1047</v>
      </c>
      <c r="E702" t="s">
        <v>719</v>
      </c>
      <c r="F702" t="s">
        <v>28</v>
      </c>
      <c r="G702" t="s">
        <v>720</v>
      </c>
      <c r="H702" t="s">
        <v>30</v>
      </c>
      <c r="I702" t="s">
        <v>56</v>
      </c>
      <c r="J702" t="s">
        <v>32</v>
      </c>
      <c r="K702">
        <v>121</v>
      </c>
      <c r="M702" t="s">
        <v>34</v>
      </c>
      <c r="N702" t="s">
        <v>997</v>
      </c>
      <c r="O702" t="s">
        <v>75</v>
      </c>
      <c r="P702" t="s">
        <v>84</v>
      </c>
      <c r="Q702" t="s">
        <v>85</v>
      </c>
      <c r="R702" t="s">
        <v>37</v>
      </c>
      <c r="S702" t="s">
        <v>33</v>
      </c>
      <c r="AA702">
        <v>2140.179485512379</v>
      </c>
      <c r="AB702">
        <v>121</v>
      </c>
    </row>
    <row r="703" spans="1:28" x14ac:dyDescent="0.25">
      <c r="A703">
        <v>3268</v>
      </c>
      <c r="B703" t="s">
        <v>1381</v>
      </c>
      <c r="D703" t="s">
        <v>1051</v>
      </c>
      <c r="E703" t="s">
        <v>719</v>
      </c>
      <c r="F703" t="s">
        <v>28</v>
      </c>
      <c r="G703" t="s">
        <v>1007</v>
      </c>
      <c r="H703" t="s">
        <v>30</v>
      </c>
      <c r="I703" t="s">
        <v>56</v>
      </c>
      <c r="J703" t="s">
        <v>32</v>
      </c>
      <c r="K703">
        <v>106</v>
      </c>
      <c r="M703" t="s">
        <v>34</v>
      </c>
      <c r="N703" t="s">
        <v>1052</v>
      </c>
      <c r="O703" t="s">
        <v>1009</v>
      </c>
      <c r="Q703" t="s">
        <v>1010</v>
      </c>
      <c r="R703" t="s">
        <v>37</v>
      </c>
      <c r="S703" t="s">
        <v>33</v>
      </c>
      <c r="AA703">
        <v>2017.0145719653481</v>
      </c>
      <c r="AB703">
        <v>106</v>
      </c>
    </row>
    <row r="704" spans="1:28" x14ac:dyDescent="0.25">
      <c r="A704">
        <v>3269</v>
      </c>
      <c r="B704" t="s">
        <v>1382</v>
      </c>
      <c r="D704" t="s">
        <v>1051</v>
      </c>
      <c r="E704" t="s">
        <v>719</v>
      </c>
      <c r="F704" t="s">
        <v>28</v>
      </c>
      <c r="G704" t="s">
        <v>1007</v>
      </c>
      <c r="H704" t="s">
        <v>30</v>
      </c>
      <c r="I704" t="s">
        <v>56</v>
      </c>
      <c r="J704" t="s">
        <v>32</v>
      </c>
      <c r="K704">
        <v>47</v>
      </c>
      <c r="M704" t="s">
        <v>34</v>
      </c>
      <c r="N704" t="s">
        <v>1052</v>
      </c>
      <c r="O704" t="s">
        <v>1009</v>
      </c>
      <c r="Q704" t="s">
        <v>1010</v>
      </c>
      <c r="R704" t="s">
        <v>37</v>
      </c>
      <c r="S704" t="s">
        <v>33</v>
      </c>
      <c r="AA704">
        <v>1915.2517076365939</v>
      </c>
      <c r="AB704">
        <v>47</v>
      </c>
    </row>
    <row r="705" spans="1:28" x14ac:dyDescent="0.25">
      <c r="A705">
        <v>3270</v>
      </c>
      <c r="B705" t="s">
        <v>1383</v>
      </c>
      <c r="D705" t="s">
        <v>1051</v>
      </c>
      <c r="E705" t="s">
        <v>719</v>
      </c>
      <c r="F705" t="s">
        <v>28</v>
      </c>
      <c r="G705" t="s">
        <v>1007</v>
      </c>
      <c r="H705" t="s">
        <v>30</v>
      </c>
      <c r="I705" t="s">
        <v>56</v>
      </c>
      <c r="J705" t="s">
        <v>32</v>
      </c>
      <c r="K705">
        <v>147</v>
      </c>
      <c r="M705" t="s">
        <v>34</v>
      </c>
      <c r="N705" t="s">
        <v>1052</v>
      </c>
      <c r="O705" t="s">
        <v>1009</v>
      </c>
      <c r="Q705" t="s">
        <v>1010</v>
      </c>
      <c r="R705" t="s">
        <v>37</v>
      </c>
      <c r="S705" t="s">
        <v>33</v>
      </c>
      <c r="AA705">
        <v>2271.109155267945</v>
      </c>
      <c r="AB705">
        <v>147</v>
      </c>
    </row>
    <row r="706" spans="1:28" x14ac:dyDescent="0.25">
      <c r="A706">
        <v>3290</v>
      </c>
      <c r="B706" t="s">
        <v>1384</v>
      </c>
      <c r="D706" t="s">
        <v>1022</v>
      </c>
      <c r="E706" t="s">
        <v>719</v>
      </c>
      <c r="F706" t="s">
        <v>28</v>
      </c>
      <c r="G706" t="s">
        <v>720</v>
      </c>
      <c r="H706" t="s">
        <v>30</v>
      </c>
      <c r="I706" t="s">
        <v>31</v>
      </c>
      <c r="J706" t="s">
        <v>32</v>
      </c>
      <c r="K706">
        <v>137</v>
      </c>
      <c r="M706" t="s">
        <v>34</v>
      </c>
      <c r="N706" t="s">
        <v>997</v>
      </c>
      <c r="O706" t="s">
        <v>75</v>
      </c>
      <c r="P706" t="s">
        <v>84</v>
      </c>
      <c r="Q706" t="s">
        <v>85</v>
      </c>
      <c r="R706" t="s">
        <v>37</v>
      </c>
      <c r="S706" t="s">
        <v>33</v>
      </c>
      <c r="AA706">
        <v>2541.3989819993531</v>
      </c>
      <c r="AB706">
        <v>137</v>
      </c>
    </row>
    <row r="707" spans="1:28" x14ac:dyDescent="0.25">
      <c r="A707">
        <v>3291</v>
      </c>
      <c r="B707" t="s">
        <v>1385</v>
      </c>
      <c r="D707" t="s">
        <v>1022</v>
      </c>
      <c r="E707" t="s">
        <v>719</v>
      </c>
      <c r="F707" t="s">
        <v>28</v>
      </c>
      <c r="G707" t="s">
        <v>720</v>
      </c>
      <c r="H707" t="s">
        <v>30</v>
      </c>
      <c r="I707" t="s">
        <v>31</v>
      </c>
      <c r="J707" t="s">
        <v>32</v>
      </c>
      <c r="K707">
        <v>342</v>
      </c>
      <c r="M707" t="s">
        <v>34</v>
      </c>
      <c r="N707" t="s">
        <v>997</v>
      </c>
      <c r="O707" t="s">
        <v>75</v>
      </c>
      <c r="P707" t="s">
        <v>84</v>
      </c>
      <c r="Q707" t="s">
        <v>85</v>
      </c>
      <c r="R707" t="s">
        <v>37</v>
      </c>
      <c r="S707" t="s">
        <v>33</v>
      </c>
      <c r="AA707">
        <v>2539.05923116848</v>
      </c>
      <c r="AB707">
        <v>342</v>
      </c>
    </row>
    <row r="708" spans="1:28" x14ac:dyDescent="0.25">
      <c r="A708">
        <v>3292</v>
      </c>
      <c r="B708" t="s">
        <v>1386</v>
      </c>
      <c r="D708" t="s">
        <v>1022</v>
      </c>
      <c r="E708" t="s">
        <v>719</v>
      </c>
      <c r="F708" t="s">
        <v>28</v>
      </c>
      <c r="G708" t="s">
        <v>720</v>
      </c>
      <c r="H708" t="s">
        <v>30</v>
      </c>
      <c r="I708" t="s">
        <v>56</v>
      </c>
      <c r="J708" t="s">
        <v>32</v>
      </c>
      <c r="K708">
        <v>30</v>
      </c>
      <c r="M708" t="s">
        <v>34</v>
      </c>
      <c r="N708" t="s">
        <v>997</v>
      </c>
      <c r="O708" t="s">
        <v>75</v>
      </c>
      <c r="P708" t="s">
        <v>84</v>
      </c>
      <c r="Q708" t="s">
        <v>85</v>
      </c>
      <c r="R708" t="s">
        <v>37</v>
      </c>
      <c r="S708" t="s">
        <v>33</v>
      </c>
      <c r="AA708">
        <v>2526.10009765625</v>
      </c>
      <c r="AB708">
        <v>30</v>
      </c>
    </row>
    <row r="709" spans="1:28" x14ac:dyDescent="0.25">
      <c r="A709">
        <v>3556</v>
      </c>
      <c r="B709" t="s">
        <v>1387</v>
      </c>
      <c r="D709" t="s">
        <v>1388</v>
      </c>
      <c r="E709" t="s">
        <v>719</v>
      </c>
      <c r="F709" t="s">
        <v>28</v>
      </c>
      <c r="G709" t="s">
        <v>1007</v>
      </c>
      <c r="H709" t="s">
        <v>30</v>
      </c>
      <c r="I709" t="s">
        <v>31</v>
      </c>
      <c r="J709" t="s">
        <v>32</v>
      </c>
      <c r="K709">
        <v>774</v>
      </c>
      <c r="M709" t="s">
        <v>34</v>
      </c>
      <c r="N709" t="s">
        <v>1104</v>
      </c>
      <c r="O709" t="s">
        <v>1009</v>
      </c>
      <c r="Q709" t="s">
        <v>1010</v>
      </c>
      <c r="R709" t="s">
        <v>37</v>
      </c>
      <c r="S709" t="s">
        <v>33</v>
      </c>
      <c r="AA709">
        <v>2452.5645938694588</v>
      </c>
      <c r="AB709">
        <v>775</v>
      </c>
    </row>
    <row r="710" spans="1:28" x14ac:dyDescent="0.25">
      <c r="A710">
        <v>3573</v>
      </c>
      <c r="B710" t="s">
        <v>1389</v>
      </c>
      <c r="D710" t="s">
        <v>1022</v>
      </c>
      <c r="E710" t="s">
        <v>719</v>
      </c>
      <c r="F710" t="s">
        <v>28</v>
      </c>
      <c r="G710" t="s">
        <v>720</v>
      </c>
      <c r="H710" t="s">
        <v>30</v>
      </c>
      <c r="I710" t="s">
        <v>56</v>
      </c>
      <c r="J710" t="s">
        <v>32</v>
      </c>
      <c r="K710">
        <v>301</v>
      </c>
      <c r="M710" t="s">
        <v>34</v>
      </c>
      <c r="N710" t="s">
        <v>997</v>
      </c>
      <c r="O710" t="s">
        <v>1009</v>
      </c>
      <c r="P710" t="s">
        <v>84</v>
      </c>
      <c r="Q710" t="s">
        <v>85</v>
      </c>
      <c r="R710" t="s">
        <v>37</v>
      </c>
      <c r="S710" t="s">
        <v>33</v>
      </c>
      <c r="AA710">
        <v>2549.549896659817</v>
      </c>
      <c r="AB710">
        <v>301</v>
      </c>
    </row>
    <row r="711" spans="1:28" x14ac:dyDescent="0.25">
      <c r="A711">
        <v>3626</v>
      </c>
      <c r="B711" t="s">
        <v>1390</v>
      </c>
      <c r="D711" t="s">
        <v>1006</v>
      </c>
      <c r="E711" t="s">
        <v>719</v>
      </c>
      <c r="F711" t="s">
        <v>28</v>
      </c>
      <c r="G711" t="s">
        <v>1007</v>
      </c>
      <c r="H711" t="s">
        <v>30</v>
      </c>
      <c r="I711" t="s">
        <v>56</v>
      </c>
      <c r="J711" t="s">
        <v>32</v>
      </c>
      <c r="K711">
        <v>64</v>
      </c>
      <c r="M711" t="s">
        <v>34</v>
      </c>
      <c r="N711" t="s">
        <v>1008</v>
      </c>
      <c r="O711" t="s">
        <v>1009</v>
      </c>
      <c r="Q711" t="s">
        <v>1010</v>
      </c>
      <c r="R711" t="s">
        <v>37</v>
      </c>
      <c r="S711" t="s">
        <v>33</v>
      </c>
      <c r="AA711">
        <v>1777.5121130222351</v>
      </c>
      <c r="AB711">
        <v>64</v>
      </c>
    </row>
    <row r="712" spans="1:28" x14ac:dyDescent="0.25">
      <c r="A712">
        <v>3689</v>
      </c>
      <c r="B712" t="s">
        <v>1391</v>
      </c>
      <c r="D712" t="s">
        <v>1263</v>
      </c>
      <c r="E712" t="s">
        <v>27</v>
      </c>
      <c r="F712" t="s">
        <v>28</v>
      </c>
      <c r="G712" t="s">
        <v>1264</v>
      </c>
      <c r="H712" t="s">
        <v>30</v>
      </c>
      <c r="I712" t="s">
        <v>56</v>
      </c>
      <c r="J712" t="s">
        <v>32</v>
      </c>
      <c r="K712">
        <v>309</v>
      </c>
      <c r="M712" t="s">
        <v>34</v>
      </c>
      <c r="N712" t="s">
        <v>1347</v>
      </c>
      <c r="O712" t="s">
        <v>1009</v>
      </c>
      <c r="Q712" t="s">
        <v>38</v>
      </c>
      <c r="R712" t="s">
        <v>37</v>
      </c>
      <c r="S712" t="s">
        <v>33</v>
      </c>
      <c r="AA712">
        <v>2500.1751255597301</v>
      </c>
      <c r="AB712">
        <v>310</v>
      </c>
    </row>
    <row r="713" spans="1:28" x14ac:dyDescent="0.25">
      <c r="A713">
        <v>3730</v>
      </c>
      <c r="B713" t="s">
        <v>1392</v>
      </c>
      <c r="D713" t="s">
        <v>1022</v>
      </c>
      <c r="E713" t="s">
        <v>719</v>
      </c>
      <c r="F713" t="s">
        <v>28</v>
      </c>
      <c r="G713" t="s">
        <v>720</v>
      </c>
      <c r="H713" t="s">
        <v>30</v>
      </c>
      <c r="I713" t="s">
        <v>31</v>
      </c>
      <c r="J713" t="s">
        <v>32</v>
      </c>
      <c r="K713">
        <v>550</v>
      </c>
      <c r="M713" t="s">
        <v>34</v>
      </c>
      <c r="N713" t="s">
        <v>997</v>
      </c>
      <c r="O713" t="s">
        <v>75</v>
      </c>
      <c r="P713" t="s">
        <v>84</v>
      </c>
      <c r="Q713" t="s">
        <v>85</v>
      </c>
      <c r="R713" t="s">
        <v>37</v>
      </c>
      <c r="S713" t="s">
        <v>86</v>
      </c>
      <c r="AA713">
        <v>2167.681183509646</v>
      </c>
      <c r="AB713">
        <v>551</v>
      </c>
    </row>
    <row r="714" spans="1:28" x14ac:dyDescent="0.25">
      <c r="A714">
        <v>3734</v>
      </c>
      <c r="B714" t="s">
        <v>1393</v>
      </c>
      <c r="D714" t="s">
        <v>1103</v>
      </c>
      <c r="E714" t="s">
        <v>719</v>
      </c>
      <c r="F714" t="s">
        <v>28</v>
      </c>
      <c r="G714" t="s">
        <v>1007</v>
      </c>
      <c r="H714" t="s">
        <v>30</v>
      </c>
      <c r="I714" t="s">
        <v>56</v>
      </c>
      <c r="J714" t="s">
        <v>32</v>
      </c>
      <c r="K714">
        <v>65</v>
      </c>
      <c r="M714" t="s">
        <v>34</v>
      </c>
      <c r="N714" t="s">
        <v>1104</v>
      </c>
      <c r="O714" t="s">
        <v>1009</v>
      </c>
      <c r="Q714" t="s">
        <v>1010</v>
      </c>
      <c r="R714" t="s">
        <v>37</v>
      </c>
      <c r="S714" t="s">
        <v>33</v>
      </c>
      <c r="AA714">
        <v>2156.2824558612701</v>
      </c>
      <c r="AB714">
        <v>65</v>
      </c>
    </row>
    <row r="715" spans="1:28" x14ac:dyDescent="0.25">
      <c r="A715">
        <v>3739</v>
      </c>
      <c r="B715" t="s">
        <v>1394</v>
      </c>
      <c r="D715" t="s">
        <v>1109</v>
      </c>
      <c r="E715" t="s">
        <v>719</v>
      </c>
      <c r="F715" t="s">
        <v>28</v>
      </c>
      <c r="G715" t="s">
        <v>720</v>
      </c>
      <c r="H715" t="s">
        <v>30</v>
      </c>
      <c r="I715" t="s">
        <v>56</v>
      </c>
      <c r="J715" t="s">
        <v>32</v>
      </c>
      <c r="K715">
        <v>474</v>
      </c>
      <c r="M715" t="s">
        <v>34</v>
      </c>
      <c r="N715" t="s">
        <v>1003</v>
      </c>
      <c r="O715" t="s">
        <v>1009</v>
      </c>
      <c r="P715" t="s">
        <v>84</v>
      </c>
      <c r="Q715" t="s">
        <v>85</v>
      </c>
      <c r="R715" t="s">
        <v>37</v>
      </c>
      <c r="S715" t="s">
        <v>33</v>
      </c>
      <c r="AA715">
        <v>2685.4820492016511</v>
      </c>
      <c r="AB715">
        <v>475</v>
      </c>
    </row>
    <row r="716" spans="1:28" x14ac:dyDescent="0.25">
      <c r="A716">
        <v>3742</v>
      </c>
      <c r="B716" t="s">
        <v>1395</v>
      </c>
      <c r="D716" t="s">
        <v>1047</v>
      </c>
      <c r="E716" t="s">
        <v>719</v>
      </c>
      <c r="F716" t="s">
        <v>28</v>
      </c>
      <c r="G716" t="s">
        <v>720</v>
      </c>
      <c r="H716" t="s">
        <v>30</v>
      </c>
      <c r="I716" t="s">
        <v>56</v>
      </c>
      <c r="J716" t="s">
        <v>32</v>
      </c>
      <c r="K716">
        <v>231</v>
      </c>
      <c r="M716" t="s">
        <v>34</v>
      </c>
      <c r="N716" t="s">
        <v>1070</v>
      </c>
      <c r="O716" t="s">
        <v>75</v>
      </c>
      <c r="P716" t="s">
        <v>84</v>
      </c>
      <c r="Q716" t="s">
        <v>85</v>
      </c>
      <c r="R716" t="s">
        <v>37</v>
      </c>
      <c r="S716" t="s">
        <v>33</v>
      </c>
      <c r="AA716">
        <v>2693.7096234259839</v>
      </c>
      <c r="AB716">
        <v>232</v>
      </c>
    </row>
    <row r="717" spans="1:28" x14ac:dyDescent="0.25">
      <c r="A717">
        <v>3743</v>
      </c>
      <c r="B717" t="s">
        <v>1396</v>
      </c>
      <c r="D717" t="s">
        <v>1066</v>
      </c>
      <c r="E717" t="s">
        <v>719</v>
      </c>
      <c r="F717" t="s">
        <v>28</v>
      </c>
      <c r="G717" t="s">
        <v>1007</v>
      </c>
      <c r="H717" t="s">
        <v>30</v>
      </c>
      <c r="I717" t="s">
        <v>56</v>
      </c>
      <c r="J717" t="s">
        <v>32</v>
      </c>
      <c r="K717">
        <v>195</v>
      </c>
      <c r="M717" t="s">
        <v>34</v>
      </c>
      <c r="N717" t="s">
        <v>1003</v>
      </c>
      <c r="O717" t="s">
        <v>1009</v>
      </c>
      <c r="Q717" t="s">
        <v>1010</v>
      </c>
      <c r="R717" t="s">
        <v>37</v>
      </c>
      <c r="S717" t="s">
        <v>33</v>
      </c>
      <c r="AA717">
        <v>2076.378450891345</v>
      </c>
      <c r="AB717">
        <v>195</v>
      </c>
    </row>
    <row r="718" spans="1:28" x14ac:dyDescent="0.25">
      <c r="A718">
        <v>3744</v>
      </c>
      <c r="B718" t="s">
        <v>1397</v>
      </c>
      <c r="D718" t="s">
        <v>1047</v>
      </c>
      <c r="E718" t="s">
        <v>719</v>
      </c>
      <c r="F718" t="s">
        <v>28</v>
      </c>
      <c r="G718" t="s">
        <v>720</v>
      </c>
      <c r="H718" t="s">
        <v>30</v>
      </c>
      <c r="I718" t="s">
        <v>31</v>
      </c>
      <c r="J718" t="s">
        <v>32</v>
      </c>
      <c r="K718">
        <v>724</v>
      </c>
      <c r="M718" t="s">
        <v>34</v>
      </c>
      <c r="N718" t="s">
        <v>1070</v>
      </c>
      <c r="O718" t="s">
        <v>75</v>
      </c>
      <c r="P718" t="s">
        <v>84</v>
      </c>
      <c r="Q718" t="s">
        <v>85</v>
      </c>
      <c r="R718" t="s">
        <v>37</v>
      </c>
      <c r="S718" t="s">
        <v>33</v>
      </c>
      <c r="AA718">
        <v>2644.319144922667</v>
      </c>
      <c r="AB718">
        <v>725</v>
      </c>
    </row>
    <row r="719" spans="1:28" x14ac:dyDescent="0.25">
      <c r="A719">
        <v>3745</v>
      </c>
      <c r="B719" t="s">
        <v>1398</v>
      </c>
      <c r="D719" t="s">
        <v>996</v>
      </c>
      <c r="E719" t="s">
        <v>719</v>
      </c>
      <c r="F719" t="s">
        <v>28</v>
      </c>
      <c r="G719" t="s">
        <v>720</v>
      </c>
      <c r="H719" t="s">
        <v>30</v>
      </c>
      <c r="I719" t="s">
        <v>31</v>
      </c>
      <c r="J719" t="s">
        <v>32</v>
      </c>
      <c r="K719">
        <v>8271</v>
      </c>
      <c r="M719" t="s">
        <v>34</v>
      </c>
      <c r="N719" t="s">
        <v>1070</v>
      </c>
      <c r="O719" t="s">
        <v>75</v>
      </c>
      <c r="P719" t="s">
        <v>84</v>
      </c>
      <c r="Q719" t="s">
        <v>85</v>
      </c>
      <c r="R719" t="s">
        <v>37</v>
      </c>
      <c r="S719" t="s">
        <v>33</v>
      </c>
      <c r="AA719">
        <v>2535.1899038461538</v>
      </c>
      <c r="AB719">
        <v>8282</v>
      </c>
    </row>
    <row r="720" spans="1:28" x14ac:dyDescent="0.25">
      <c r="A720">
        <v>3746</v>
      </c>
      <c r="B720" t="s">
        <v>1399</v>
      </c>
      <c r="D720" t="s">
        <v>996</v>
      </c>
      <c r="E720" t="s">
        <v>719</v>
      </c>
      <c r="F720" t="s">
        <v>28</v>
      </c>
      <c r="G720" t="s">
        <v>720</v>
      </c>
      <c r="H720" t="s">
        <v>30</v>
      </c>
      <c r="I720" t="s">
        <v>31</v>
      </c>
      <c r="J720" t="s">
        <v>32</v>
      </c>
      <c r="K720">
        <v>4242</v>
      </c>
      <c r="M720" t="s">
        <v>34</v>
      </c>
      <c r="N720" t="s">
        <v>1070</v>
      </c>
      <c r="O720" t="s">
        <v>75</v>
      </c>
      <c r="P720" t="s">
        <v>84</v>
      </c>
      <c r="Q720" t="s">
        <v>85</v>
      </c>
      <c r="R720" t="s">
        <v>37</v>
      </c>
      <c r="S720" t="s">
        <v>33</v>
      </c>
      <c r="AA720">
        <v>2681.820027669271</v>
      </c>
      <c r="AB720">
        <v>4247</v>
      </c>
    </row>
    <row r="721" spans="1:28" x14ac:dyDescent="0.25">
      <c r="A721">
        <v>3786</v>
      </c>
      <c r="B721" t="s">
        <v>1400</v>
      </c>
      <c r="D721" t="s">
        <v>1401</v>
      </c>
      <c r="E721" t="s">
        <v>719</v>
      </c>
      <c r="F721" t="s">
        <v>28</v>
      </c>
      <c r="G721" t="s">
        <v>1007</v>
      </c>
      <c r="H721" t="s">
        <v>30</v>
      </c>
      <c r="I721" t="s">
        <v>56</v>
      </c>
      <c r="J721" t="s">
        <v>32</v>
      </c>
      <c r="K721">
        <v>168</v>
      </c>
      <c r="M721" t="s">
        <v>34</v>
      </c>
      <c r="N721" t="s">
        <v>1402</v>
      </c>
      <c r="O721" t="s">
        <v>1403</v>
      </c>
      <c r="Q721" t="s">
        <v>1010</v>
      </c>
      <c r="R721" t="s">
        <v>37</v>
      </c>
      <c r="S721" t="s">
        <v>33</v>
      </c>
      <c r="AA721">
        <v>1538.3339348510269</v>
      </c>
      <c r="AB721">
        <v>168</v>
      </c>
    </row>
    <row r="722" spans="1:28" x14ac:dyDescent="0.25">
      <c r="A722">
        <v>3797</v>
      </c>
      <c r="B722" t="s">
        <v>1404</v>
      </c>
      <c r="D722" t="s">
        <v>1150</v>
      </c>
      <c r="E722" t="s">
        <v>719</v>
      </c>
      <c r="F722" t="s">
        <v>28</v>
      </c>
      <c r="G722" t="s">
        <v>1037</v>
      </c>
      <c r="H722" t="s">
        <v>30</v>
      </c>
      <c r="I722" t="s">
        <v>56</v>
      </c>
      <c r="J722" t="s">
        <v>32</v>
      </c>
      <c r="K722">
        <v>134</v>
      </c>
      <c r="M722" t="s">
        <v>34</v>
      </c>
      <c r="N722" t="s">
        <v>1134</v>
      </c>
      <c r="O722" t="s">
        <v>1029</v>
      </c>
      <c r="Q722" t="s">
        <v>1039</v>
      </c>
      <c r="R722" t="s">
        <v>37</v>
      </c>
      <c r="S722" t="s">
        <v>33</v>
      </c>
      <c r="AA722">
        <v>1432.800084270913</v>
      </c>
      <c r="AB722">
        <v>134</v>
      </c>
    </row>
    <row r="723" spans="1:28" x14ac:dyDescent="0.25">
      <c r="A723">
        <v>3819</v>
      </c>
      <c r="B723" t="s">
        <v>1405</v>
      </c>
      <c r="D723" t="s">
        <v>1285</v>
      </c>
      <c r="E723" t="s">
        <v>719</v>
      </c>
      <c r="F723" t="s">
        <v>28</v>
      </c>
      <c r="G723" t="s">
        <v>720</v>
      </c>
      <c r="H723" t="s">
        <v>30</v>
      </c>
      <c r="I723" t="s">
        <v>56</v>
      </c>
      <c r="J723" t="s">
        <v>32</v>
      </c>
      <c r="K723">
        <v>192</v>
      </c>
      <c r="M723" t="s">
        <v>34</v>
      </c>
      <c r="N723" t="s">
        <v>1286</v>
      </c>
      <c r="O723" t="s">
        <v>75</v>
      </c>
      <c r="P723" t="s">
        <v>84</v>
      </c>
      <c r="Q723" t="s">
        <v>85</v>
      </c>
      <c r="R723" t="s">
        <v>37</v>
      </c>
      <c r="S723" t="s">
        <v>33</v>
      </c>
      <c r="AA723">
        <v>2593.233230160577</v>
      </c>
      <c r="AB723">
        <v>193</v>
      </c>
    </row>
    <row r="724" spans="1:28" x14ac:dyDescent="0.25">
      <c r="A724">
        <v>3856</v>
      </c>
      <c r="B724" t="s">
        <v>1406</v>
      </c>
      <c r="D724" t="s">
        <v>1022</v>
      </c>
      <c r="E724" t="s">
        <v>719</v>
      </c>
      <c r="F724" t="s">
        <v>28</v>
      </c>
      <c r="G724" t="s">
        <v>720</v>
      </c>
      <c r="H724" t="s">
        <v>30</v>
      </c>
      <c r="I724" t="s">
        <v>56</v>
      </c>
      <c r="J724" t="s">
        <v>32</v>
      </c>
      <c r="K724">
        <v>99</v>
      </c>
      <c r="M724" t="s">
        <v>34</v>
      </c>
      <c r="N724" t="s">
        <v>997</v>
      </c>
      <c r="O724" t="s">
        <v>1009</v>
      </c>
      <c r="P724" t="s">
        <v>84</v>
      </c>
      <c r="Q724" t="s">
        <v>85</v>
      </c>
      <c r="R724" t="s">
        <v>37</v>
      </c>
      <c r="S724" t="s">
        <v>33</v>
      </c>
      <c r="AA724">
        <v>2553.800048828125</v>
      </c>
      <c r="AB724">
        <v>99</v>
      </c>
    </row>
    <row r="725" spans="1:28" x14ac:dyDescent="0.25">
      <c r="A725">
        <v>3865</v>
      </c>
      <c r="B725" t="s">
        <v>1407</v>
      </c>
      <c r="D725" t="s">
        <v>1118</v>
      </c>
      <c r="E725" t="s">
        <v>27</v>
      </c>
      <c r="F725" t="s">
        <v>28</v>
      </c>
      <c r="G725" t="s">
        <v>1119</v>
      </c>
      <c r="H725" t="s">
        <v>30</v>
      </c>
      <c r="I725" t="s">
        <v>31</v>
      </c>
      <c r="J725" t="s">
        <v>32</v>
      </c>
      <c r="K725">
        <v>8561</v>
      </c>
      <c r="M725" t="s">
        <v>34</v>
      </c>
      <c r="N725" t="s">
        <v>1408</v>
      </c>
      <c r="O725" t="s">
        <v>75</v>
      </c>
      <c r="P725" t="s">
        <v>84</v>
      </c>
      <c r="Q725" t="s">
        <v>38</v>
      </c>
      <c r="R725" t="s">
        <v>37</v>
      </c>
      <c r="S725" t="s">
        <v>33</v>
      </c>
      <c r="AA725">
        <v>2661.8307542067309</v>
      </c>
      <c r="AB725">
        <v>8573</v>
      </c>
    </row>
    <row r="726" spans="1:28" x14ac:dyDescent="0.25">
      <c r="A726">
        <v>3901</v>
      </c>
      <c r="B726" t="s">
        <v>1409</v>
      </c>
      <c r="D726" t="s">
        <v>1006</v>
      </c>
      <c r="E726" t="s">
        <v>719</v>
      </c>
      <c r="F726" t="s">
        <v>28</v>
      </c>
      <c r="G726" t="s">
        <v>1007</v>
      </c>
      <c r="H726" t="s">
        <v>30</v>
      </c>
      <c r="I726" t="s">
        <v>56</v>
      </c>
      <c r="J726" t="s">
        <v>32</v>
      </c>
      <c r="K726">
        <v>140</v>
      </c>
      <c r="M726" t="s">
        <v>34</v>
      </c>
      <c r="N726" t="s">
        <v>1008</v>
      </c>
      <c r="O726" t="s">
        <v>1009</v>
      </c>
      <c r="Q726" t="s">
        <v>1010</v>
      </c>
      <c r="R726" t="s">
        <v>37</v>
      </c>
      <c r="S726" t="s">
        <v>33</v>
      </c>
      <c r="AA726">
        <v>1831.002021883588</v>
      </c>
      <c r="AB726">
        <v>140</v>
      </c>
    </row>
    <row r="727" spans="1:28" x14ac:dyDescent="0.25">
      <c r="A727">
        <v>3927</v>
      </c>
      <c r="B727" t="s">
        <v>1410</v>
      </c>
      <c r="D727" t="s">
        <v>1089</v>
      </c>
      <c r="E727" t="s">
        <v>719</v>
      </c>
      <c r="F727" t="s">
        <v>28</v>
      </c>
      <c r="G727" t="s">
        <v>1007</v>
      </c>
      <c r="H727" t="s">
        <v>30</v>
      </c>
      <c r="I727" t="s">
        <v>56</v>
      </c>
      <c r="J727" t="s">
        <v>32</v>
      </c>
      <c r="K727">
        <v>21</v>
      </c>
      <c r="M727" t="s">
        <v>34</v>
      </c>
      <c r="N727" t="s">
        <v>1090</v>
      </c>
      <c r="O727" t="s">
        <v>1009</v>
      </c>
      <c r="Q727" t="s">
        <v>1010</v>
      </c>
      <c r="R727" t="s">
        <v>37</v>
      </c>
      <c r="S727" t="s">
        <v>33</v>
      </c>
      <c r="AA727">
        <v>2066.22998046875</v>
      </c>
      <c r="AB727">
        <v>21</v>
      </c>
    </row>
    <row r="728" spans="1:28" x14ac:dyDescent="0.25">
      <c r="A728">
        <v>4002</v>
      </c>
      <c r="B728" t="s">
        <v>1411</v>
      </c>
      <c r="D728" t="s">
        <v>1047</v>
      </c>
      <c r="E728" t="s">
        <v>719</v>
      </c>
      <c r="F728" t="s">
        <v>28</v>
      </c>
      <c r="G728" t="s">
        <v>720</v>
      </c>
      <c r="H728" t="s">
        <v>30</v>
      </c>
      <c r="I728" t="s">
        <v>56</v>
      </c>
      <c r="J728" t="s">
        <v>32</v>
      </c>
      <c r="K728">
        <v>87</v>
      </c>
      <c r="M728" t="s">
        <v>34</v>
      </c>
      <c r="N728" t="s">
        <v>997</v>
      </c>
      <c r="O728" t="s">
        <v>75</v>
      </c>
      <c r="P728" t="s">
        <v>84</v>
      </c>
      <c r="Q728" t="s">
        <v>85</v>
      </c>
      <c r="R728" t="s">
        <v>37</v>
      </c>
      <c r="S728" t="s">
        <v>33</v>
      </c>
      <c r="AA728">
        <v>1996.263165996191</v>
      </c>
      <c r="AB728">
        <v>87</v>
      </c>
    </row>
    <row r="729" spans="1:28" x14ac:dyDescent="0.25">
      <c r="A729">
        <v>4003</v>
      </c>
      <c r="B729" t="s">
        <v>1412</v>
      </c>
      <c r="D729" t="s">
        <v>1047</v>
      </c>
      <c r="E729" t="s">
        <v>719</v>
      </c>
      <c r="F729" t="s">
        <v>28</v>
      </c>
      <c r="G729" t="s">
        <v>720</v>
      </c>
      <c r="H729" t="s">
        <v>30</v>
      </c>
      <c r="I729" t="s">
        <v>56</v>
      </c>
      <c r="J729" t="s">
        <v>32</v>
      </c>
      <c r="K729">
        <v>54</v>
      </c>
      <c r="M729" t="s">
        <v>34</v>
      </c>
      <c r="N729" t="s">
        <v>997</v>
      </c>
      <c r="O729" t="s">
        <v>75</v>
      </c>
      <c r="P729" t="s">
        <v>84</v>
      </c>
      <c r="Q729" t="s">
        <v>85</v>
      </c>
      <c r="R729" t="s">
        <v>37</v>
      </c>
      <c r="S729" t="s">
        <v>33</v>
      </c>
      <c r="AA729">
        <v>1991.645804294204</v>
      </c>
      <c r="AB729">
        <v>54</v>
      </c>
    </row>
    <row r="730" spans="1:28" x14ac:dyDescent="0.25">
      <c r="A730">
        <v>4066</v>
      </c>
      <c r="B730" t="s">
        <v>1413</v>
      </c>
      <c r="D730" t="s">
        <v>1047</v>
      </c>
      <c r="E730" t="s">
        <v>719</v>
      </c>
      <c r="F730" t="s">
        <v>28</v>
      </c>
      <c r="G730" t="s">
        <v>720</v>
      </c>
      <c r="H730" t="s">
        <v>30</v>
      </c>
      <c r="I730" t="s">
        <v>56</v>
      </c>
      <c r="J730" t="s">
        <v>32</v>
      </c>
      <c r="K730">
        <v>172</v>
      </c>
      <c r="M730" t="s">
        <v>34</v>
      </c>
      <c r="N730" t="s">
        <v>997</v>
      </c>
      <c r="O730" t="s">
        <v>75</v>
      </c>
      <c r="P730" t="s">
        <v>84</v>
      </c>
      <c r="Q730" t="s">
        <v>85</v>
      </c>
      <c r="R730" t="s">
        <v>37</v>
      </c>
      <c r="S730" t="s">
        <v>33</v>
      </c>
      <c r="T730">
        <v>0</v>
      </c>
      <c r="U730" t="s">
        <v>1048</v>
      </c>
      <c r="V730" t="s">
        <v>723</v>
      </c>
      <c r="W730" t="s">
        <v>724</v>
      </c>
      <c r="AA730">
        <v>2654.5843468200919</v>
      </c>
      <c r="AB730">
        <v>173</v>
      </c>
    </row>
    <row r="731" spans="1:28" x14ac:dyDescent="0.25">
      <c r="A731">
        <v>4108</v>
      </c>
      <c r="B731" t="s">
        <v>1414</v>
      </c>
      <c r="C731" t="s">
        <v>1415</v>
      </c>
      <c r="D731" t="s">
        <v>1263</v>
      </c>
      <c r="E731" t="s">
        <v>27</v>
      </c>
      <c r="F731" t="s">
        <v>28</v>
      </c>
      <c r="G731" t="s">
        <v>1264</v>
      </c>
      <c r="H731" t="s">
        <v>30</v>
      </c>
      <c r="I731" t="s">
        <v>31</v>
      </c>
      <c r="J731" t="s">
        <v>32</v>
      </c>
      <c r="K731">
        <v>19342</v>
      </c>
      <c r="M731" t="s">
        <v>34</v>
      </c>
      <c r="N731" t="s">
        <v>1347</v>
      </c>
      <c r="O731" t="s">
        <v>1009</v>
      </c>
      <c r="Q731" t="s">
        <v>38</v>
      </c>
      <c r="R731" t="s">
        <v>37</v>
      </c>
      <c r="S731" t="s">
        <v>33</v>
      </c>
      <c r="AA731">
        <v>2415.699951171875</v>
      </c>
      <c r="AB731">
        <v>19369</v>
      </c>
    </row>
    <row r="732" spans="1:28" x14ac:dyDescent="0.25">
      <c r="A732">
        <v>4137</v>
      </c>
      <c r="B732" t="s">
        <v>1416</v>
      </c>
      <c r="D732" t="s">
        <v>1006</v>
      </c>
      <c r="E732" t="s">
        <v>719</v>
      </c>
      <c r="F732" t="s">
        <v>28</v>
      </c>
      <c r="G732" t="s">
        <v>1007</v>
      </c>
      <c r="H732" t="s">
        <v>30</v>
      </c>
      <c r="I732" t="s">
        <v>56</v>
      </c>
      <c r="J732" t="s">
        <v>32</v>
      </c>
      <c r="K732">
        <v>79</v>
      </c>
      <c r="M732" t="s">
        <v>34</v>
      </c>
      <c r="N732" t="s">
        <v>1008</v>
      </c>
      <c r="O732" t="s">
        <v>1009</v>
      </c>
      <c r="Q732" t="s">
        <v>1010</v>
      </c>
      <c r="R732" t="s">
        <v>37</v>
      </c>
      <c r="S732" t="s">
        <v>33</v>
      </c>
      <c r="AA732">
        <v>2175.741417673185</v>
      </c>
      <c r="AB732">
        <v>79</v>
      </c>
    </row>
    <row r="733" spans="1:28" x14ac:dyDescent="0.25">
      <c r="A733">
        <v>4161</v>
      </c>
      <c r="B733" t="s">
        <v>1417</v>
      </c>
      <c r="C733" t="s">
        <v>1418</v>
      </c>
      <c r="D733" t="s">
        <v>1047</v>
      </c>
      <c r="E733" t="s">
        <v>719</v>
      </c>
      <c r="F733" t="s">
        <v>28</v>
      </c>
      <c r="G733" t="s">
        <v>720</v>
      </c>
      <c r="H733" t="s">
        <v>30</v>
      </c>
      <c r="I733" t="s">
        <v>31</v>
      </c>
      <c r="J733" t="s">
        <v>32</v>
      </c>
      <c r="K733">
        <v>13988</v>
      </c>
      <c r="M733" t="s">
        <v>34</v>
      </c>
      <c r="N733" t="s">
        <v>997</v>
      </c>
      <c r="O733" t="s">
        <v>75</v>
      </c>
      <c r="P733" t="s">
        <v>84</v>
      </c>
      <c r="Q733" t="s">
        <v>85</v>
      </c>
      <c r="R733" t="s">
        <v>37</v>
      </c>
      <c r="S733" t="s">
        <v>33</v>
      </c>
      <c r="T733">
        <v>0</v>
      </c>
      <c r="U733" t="s">
        <v>1419</v>
      </c>
      <c r="V733" t="s">
        <v>723</v>
      </c>
      <c r="W733" t="s">
        <v>724</v>
      </c>
      <c r="AA733">
        <v>2013.19140625</v>
      </c>
      <c r="AB733">
        <v>14007</v>
      </c>
    </row>
    <row r="734" spans="1:28" x14ac:dyDescent="0.25">
      <c r="A734">
        <v>4162</v>
      </c>
      <c r="B734" t="s">
        <v>1420</v>
      </c>
      <c r="C734" t="s">
        <v>1421</v>
      </c>
      <c r="D734" t="s">
        <v>1047</v>
      </c>
      <c r="E734" t="s">
        <v>719</v>
      </c>
      <c r="F734" t="s">
        <v>28</v>
      </c>
      <c r="G734" t="s">
        <v>720</v>
      </c>
      <c r="H734" t="s">
        <v>30</v>
      </c>
      <c r="I734" t="s">
        <v>31</v>
      </c>
      <c r="J734" t="s">
        <v>32</v>
      </c>
      <c r="K734">
        <v>15841</v>
      </c>
      <c r="M734" t="s">
        <v>34</v>
      </c>
      <c r="N734" t="s">
        <v>997</v>
      </c>
      <c r="O734" t="s">
        <v>75</v>
      </c>
      <c r="P734" t="s">
        <v>84</v>
      </c>
      <c r="Q734" t="s">
        <v>85</v>
      </c>
      <c r="R734" t="s">
        <v>37</v>
      </c>
      <c r="S734" t="s">
        <v>33</v>
      </c>
      <c r="T734">
        <v>0</v>
      </c>
      <c r="U734" t="s">
        <v>1422</v>
      </c>
      <c r="V734" t="s">
        <v>723</v>
      </c>
      <c r="W734" t="s">
        <v>724</v>
      </c>
      <c r="AA734">
        <v>2062.675301688058</v>
      </c>
      <c r="AB734">
        <v>15862</v>
      </c>
    </row>
    <row r="735" spans="1:28" x14ac:dyDescent="0.25">
      <c r="A735">
        <v>4166</v>
      </c>
      <c r="B735" t="s">
        <v>1423</v>
      </c>
      <c r="D735" t="s">
        <v>1109</v>
      </c>
      <c r="E735" t="s">
        <v>719</v>
      </c>
      <c r="F735" t="s">
        <v>28</v>
      </c>
      <c r="G735" t="s">
        <v>720</v>
      </c>
      <c r="H735" t="s">
        <v>30</v>
      </c>
      <c r="I735" t="s">
        <v>56</v>
      </c>
      <c r="J735" t="s">
        <v>32</v>
      </c>
      <c r="K735">
        <v>285</v>
      </c>
      <c r="M735" t="s">
        <v>34</v>
      </c>
      <c r="N735" t="s">
        <v>997</v>
      </c>
      <c r="O735" t="s">
        <v>1009</v>
      </c>
      <c r="P735" t="s">
        <v>84</v>
      </c>
      <c r="Q735" t="s">
        <v>85</v>
      </c>
      <c r="R735" t="s">
        <v>37</v>
      </c>
      <c r="S735" t="s">
        <v>33</v>
      </c>
      <c r="AA735">
        <v>2436.416852404514</v>
      </c>
      <c r="AB735">
        <v>285</v>
      </c>
    </row>
    <row r="736" spans="1:28" x14ac:dyDescent="0.25">
      <c r="A736">
        <v>4183</v>
      </c>
      <c r="B736" t="s">
        <v>1424</v>
      </c>
      <c r="D736" t="s">
        <v>1006</v>
      </c>
      <c r="E736" t="s">
        <v>719</v>
      </c>
      <c r="F736" t="s">
        <v>28</v>
      </c>
      <c r="G736" t="s">
        <v>1007</v>
      </c>
      <c r="H736" t="s">
        <v>30</v>
      </c>
      <c r="I736" t="s">
        <v>56</v>
      </c>
      <c r="J736" t="s">
        <v>32</v>
      </c>
      <c r="K736">
        <v>183</v>
      </c>
      <c r="M736" t="s">
        <v>34</v>
      </c>
      <c r="N736" t="s">
        <v>1008</v>
      </c>
      <c r="O736" t="s">
        <v>1009</v>
      </c>
      <c r="Q736" t="s">
        <v>1010</v>
      </c>
      <c r="R736" t="s">
        <v>37</v>
      </c>
      <c r="S736" t="s">
        <v>33</v>
      </c>
      <c r="T736">
        <v>0</v>
      </c>
      <c r="U736" t="s">
        <v>1320</v>
      </c>
      <c r="V736" t="s">
        <v>723</v>
      </c>
      <c r="W736" t="s">
        <v>724</v>
      </c>
      <c r="AA736">
        <v>2263.7030130875141</v>
      </c>
      <c r="AB736">
        <v>183</v>
      </c>
    </row>
    <row r="737" spans="1:28" x14ac:dyDescent="0.25">
      <c r="A737">
        <v>4184</v>
      </c>
      <c r="B737" t="s">
        <v>1425</v>
      </c>
      <c r="C737" t="s">
        <v>1426</v>
      </c>
      <c r="D737" t="s">
        <v>1079</v>
      </c>
      <c r="E737" t="s">
        <v>719</v>
      </c>
      <c r="F737" t="s">
        <v>28</v>
      </c>
      <c r="G737" t="s">
        <v>720</v>
      </c>
      <c r="H737" t="s">
        <v>30</v>
      </c>
      <c r="I737" t="s">
        <v>31</v>
      </c>
      <c r="J737" t="s">
        <v>32</v>
      </c>
      <c r="K737">
        <v>3619</v>
      </c>
      <c r="M737" t="s">
        <v>34</v>
      </c>
      <c r="N737" t="s">
        <v>1070</v>
      </c>
      <c r="O737" t="s">
        <v>75</v>
      </c>
      <c r="P737" t="s">
        <v>84</v>
      </c>
      <c r="Q737" t="s">
        <v>85</v>
      </c>
      <c r="R737" t="s">
        <v>37</v>
      </c>
      <c r="S737" t="s">
        <v>33</v>
      </c>
      <c r="T737">
        <v>0</v>
      </c>
      <c r="U737" t="s">
        <v>1080</v>
      </c>
      <c r="V737" t="s">
        <v>723</v>
      </c>
      <c r="W737" t="s">
        <v>724</v>
      </c>
      <c r="AA737">
        <v>2027</v>
      </c>
      <c r="AB737">
        <v>3624</v>
      </c>
    </row>
    <row r="738" spans="1:28" x14ac:dyDescent="0.25">
      <c r="A738">
        <v>4201</v>
      </c>
      <c r="B738" t="s">
        <v>1427</v>
      </c>
      <c r="D738" t="s">
        <v>1428</v>
      </c>
      <c r="E738" t="s">
        <v>719</v>
      </c>
      <c r="F738" t="s">
        <v>28</v>
      </c>
      <c r="G738" t="s">
        <v>1037</v>
      </c>
      <c r="H738" t="s">
        <v>30</v>
      </c>
      <c r="I738" t="s">
        <v>56</v>
      </c>
      <c r="J738" t="s">
        <v>32</v>
      </c>
      <c r="K738">
        <v>56</v>
      </c>
      <c r="M738" t="s">
        <v>34</v>
      </c>
      <c r="N738" t="s">
        <v>1429</v>
      </c>
      <c r="O738" t="s">
        <v>1029</v>
      </c>
      <c r="Q738" t="s">
        <v>1039</v>
      </c>
      <c r="R738" t="s">
        <v>37</v>
      </c>
      <c r="S738" t="s">
        <v>33</v>
      </c>
      <c r="T738">
        <v>0</v>
      </c>
      <c r="U738" t="s">
        <v>1430</v>
      </c>
      <c r="V738" t="s">
        <v>723</v>
      </c>
      <c r="W738" t="s">
        <v>724</v>
      </c>
      <c r="AA738">
        <v>1024.27771592249</v>
      </c>
      <c r="AB738">
        <v>56</v>
      </c>
    </row>
    <row r="739" spans="1:28" x14ac:dyDescent="0.25">
      <c r="A739">
        <v>4313</v>
      </c>
      <c r="B739" t="s">
        <v>1431</v>
      </c>
      <c r="D739" t="s">
        <v>1150</v>
      </c>
      <c r="E739" t="s">
        <v>719</v>
      </c>
      <c r="F739" t="s">
        <v>28</v>
      </c>
      <c r="G739" t="s">
        <v>1037</v>
      </c>
      <c r="H739" t="s">
        <v>30</v>
      </c>
      <c r="I739" t="s">
        <v>56</v>
      </c>
      <c r="J739" t="s">
        <v>32</v>
      </c>
      <c r="K739">
        <v>373</v>
      </c>
      <c r="M739" t="s">
        <v>34</v>
      </c>
      <c r="N739" t="s">
        <v>1134</v>
      </c>
      <c r="O739" t="s">
        <v>1029</v>
      </c>
      <c r="Q739" t="s">
        <v>1039</v>
      </c>
      <c r="R739" t="s">
        <v>37</v>
      </c>
      <c r="S739" t="s">
        <v>33</v>
      </c>
      <c r="T739">
        <v>92</v>
      </c>
      <c r="U739" t="s">
        <v>1432</v>
      </c>
      <c r="V739" t="s">
        <v>723</v>
      </c>
      <c r="W739" t="s">
        <v>724</v>
      </c>
      <c r="AA739">
        <v>1038.6257630290311</v>
      </c>
      <c r="AB739">
        <v>373</v>
      </c>
    </row>
    <row r="740" spans="1:28" x14ac:dyDescent="0.25">
      <c r="A740">
        <v>4331</v>
      </c>
      <c r="B740" t="s">
        <v>1433</v>
      </c>
      <c r="D740" t="s">
        <v>1077</v>
      </c>
      <c r="E740" t="s">
        <v>719</v>
      </c>
      <c r="F740" t="s">
        <v>28</v>
      </c>
      <c r="G740" t="s">
        <v>720</v>
      </c>
      <c r="H740" t="s">
        <v>30</v>
      </c>
      <c r="I740" t="s">
        <v>56</v>
      </c>
      <c r="J740" t="s">
        <v>32</v>
      </c>
      <c r="K740">
        <v>218</v>
      </c>
      <c r="M740" t="s">
        <v>34</v>
      </c>
      <c r="N740" t="s">
        <v>1003</v>
      </c>
      <c r="O740" t="s">
        <v>75</v>
      </c>
      <c r="P740" t="s">
        <v>84</v>
      </c>
      <c r="Q740" t="s">
        <v>85</v>
      </c>
      <c r="R740" t="s">
        <v>37</v>
      </c>
      <c r="S740" t="s">
        <v>33</v>
      </c>
      <c r="T740">
        <v>0</v>
      </c>
      <c r="U740" t="s">
        <v>1071</v>
      </c>
      <c r="V740" t="s">
        <v>723</v>
      </c>
      <c r="W740" t="s">
        <v>724</v>
      </c>
      <c r="AA740">
        <v>2043.050061326222</v>
      </c>
      <c r="AB740">
        <v>218</v>
      </c>
    </row>
    <row r="741" spans="1:28" x14ac:dyDescent="0.25">
      <c r="A741">
        <v>4343</v>
      </c>
      <c r="B741" t="s">
        <v>716</v>
      </c>
      <c r="C741" t="s">
        <v>717</v>
      </c>
      <c r="D741" t="s">
        <v>718</v>
      </c>
      <c r="E741" t="s">
        <v>719</v>
      </c>
      <c r="F741" t="s">
        <v>28</v>
      </c>
      <c r="G741" t="s">
        <v>720</v>
      </c>
      <c r="H741" t="s">
        <v>30</v>
      </c>
      <c r="I741" t="s">
        <v>31</v>
      </c>
      <c r="J741" t="s">
        <v>32</v>
      </c>
      <c r="K741">
        <v>59137</v>
      </c>
      <c r="M741" t="s">
        <v>34</v>
      </c>
      <c r="N741" t="s">
        <v>721</v>
      </c>
      <c r="O741" t="s">
        <v>75</v>
      </c>
      <c r="P741" t="s">
        <v>84</v>
      </c>
      <c r="Q741" t="s">
        <v>85</v>
      </c>
      <c r="R741" t="s">
        <v>37</v>
      </c>
      <c r="S741" t="s">
        <v>33</v>
      </c>
      <c r="T741">
        <v>0</v>
      </c>
      <c r="U741" t="s">
        <v>722</v>
      </c>
      <c r="V741" t="s">
        <v>723</v>
      </c>
      <c r="W741" t="s">
        <v>724</v>
      </c>
      <c r="AA741">
        <v>2374.4796921750331</v>
      </c>
      <c r="AB741">
        <v>59201</v>
      </c>
    </row>
    <row r="742" spans="1:28" x14ac:dyDescent="0.25">
      <c r="A742">
        <v>4354</v>
      </c>
      <c r="B742" t="s">
        <v>1434</v>
      </c>
      <c r="D742" t="s">
        <v>1069</v>
      </c>
      <c r="E742" t="s">
        <v>719</v>
      </c>
      <c r="F742" t="s">
        <v>28</v>
      </c>
      <c r="G742" t="s">
        <v>720</v>
      </c>
      <c r="H742" t="s">
        <v>30</v>
      </c>
      <c r="I742" t="s">
        <v>56</v>
      </c>
      <c r="J742" t="s">
        <v>32</v>
      </c>
      <c r="K742">
        <v>208</v>
      </c>
      <c r="M742" t="s">
        <v>34</v>
      </c>
      <c r="N742" t="s">
        <v>1070</v>
      </c>
      <c r="O742" t="s">
        <v>75</v>
      </c>
      <c r="P742" t="s">
        <v>84</v>
      </c>
      <c r="Q742" t="s">
        <v>85</v>
      </c>
      <c r="R742" t="s">
        <v>37</v>
      </c>
      <c r="S742" t="s">
        <v>33</v>
      </c>
      <c r="T742">
        <v>0</v>
      </c>
      <c r="U742" t="s">
        <v>1071</v>
      </c>
      <c r="V742" t="s">
        <v>723</v>
      </c>
      <c r="W742" t="s">
        <v>724</v>
      </c>
      <c r="AA742">
        <v>2292.777560189817</v>
      </c>
      <c r="AB742">
        <v>208</v>
      </c>
    </row>
    <row r="743" spans="1:28" x14ac:dyDescent="0.25">
      <c r="A743">
        <v>4355</v>
      </c>
      <c r="B743" t="s">
        <v>1435</v>
      </c>
      <c r="D743" t="s">
        <v>1079</v>
      </c>
      <c r="E743" t="s">
        <v>719</v>
      </c>
      <c r="F743" t="s">
        <v>28</v>
      </c>
      <c r="G743" t="s">
        <v>720</v>
      </c>
      <c r="H743" t="s">
        <v>30</v>
      </c>
      <c r="I743" t="s">
        <v>31</v>
      </c>
      <c r="J743" t="s">
        <v>32</v>
      </c>
      <c r="K743">
        <v>626</v>
      </c>
      <c r="M743" t="s">
        <v>34</v>
      </c>
      <c r="N743" t="s">
        <v>1070</v>
      </c>
      <c r="O743" t="s">
        <v>75</v>
      </c>
      <c r="P743" t="s">
        <v>84</v>
      </c>
      <c r="Q743" t="s">
        <v>85</v>
      </c>
      <c r="R743" t="s">
        <v>37</v>
      </c>
      <c r="S743" t="s">
        <v>33</v>
      </c>
      <c r="T743">
        <v>0</v>
      </c>
      <c r="U743" t="s">
        <v>1436</v>
      </c>
      <c r="V743" t="s">
        <v>723</v>
      </c>
      <c r="W743" t="s">
        <v>724</v>
      </c>
      <c r="AA743">
        <v>2000.010009765625</v>
      </c>
      <c r="AB743">
        <v>627</v>
      </c>
    </row>
    <row r="744" spans="1:28" x14ac:dyDescent="0.25">
      <c r="A744">
        <v>4455</v>
      </c>
      <c r="B744" t="s">
        <v>1437</v>
      </c>
      <c r="D744" t="s">
        <v>1118</v>
      </c>
      <c r="E744" t="s">
        <v>27</v>
      </c>
      <c r="F744" t="s">
        <v>28</v>
      </c>
      <c r="G744" t="s">
        <v>1119</v>
      </c>
      <c r="H744" t="s">
        <v>30</v>
      </c>
      <c r="I744" t="s">
        <v>31</v>
      </c>
      <c r="J744" t="s">
        <v>32</v>
      </c>
      <c r="K744">
        <v>37728</v>
      </c>
      <c r="M744" t="s">
        <v>34</v>
      </c>
      <c r="N744" t="s">
        <v>1120</v>
      </c>
      <c r="O744" t="s">
        <v>75</v>
      </c>
      <c r="Q744" t="s">
        <v>38</v>
      </c>
      <c r="R744" t="s">
        <v>37</v>
      </c>
      <c r="S744" t="s">
        <v>33</v>
      </c>
      <c r="AA744">
        <v>2685.2000016837278</v>
      </c>
      <c r="AB744">
        <v>37779</v>
      </c>
    </row>
    <row r="745" spans="1:28" x14ac:dyDescent="0.25">
      <c r="A745">
        <v>4462</v>
      </c>
      <c r="B745" t="s">
        <v>1438</v>
      </c>
      <c r="D745" t="s">
        <v>1022</v>
      </c>
      <c r="E745" t="s">
        <v>719</v>
      </c>
      <c r="F745" t="s">
        <v>28</v>
      </c>
      <c r="G745" t="s">
        <v>720</v>
      </c>
      <c r="H745" t="s">
        <v>30</v>
      </c>
      <c r="I745" t="s">
        <v>31</v>
      </c>
      <c r="J745" t="s">
        <v>32</v>
      </c>
      <c r="K745">
        <v>14987</v>
      </c>
      <c r="M745" t="s">
        <v>34</v>
      </c>
      <c r="N745" t="s">
        <v>997</v>
      </c>
      <c r="O745" t="s">
        <v>75</v>
      </c>
      <c r="P745" t="s">
        <v>84</v>
      </c>
      <c r="Q745" t="s">
        <v>85</v>
      </c>
      <c r="R745" t="s">
        <v>37</v>
      </c>
      <c r="S745" t="s">
        <v>33</v>
      </c>
      <c r="AA745">
        <v>2679.7760156250001</v>
      </c>
      <c r="AB745">
        <v>15008</v>
      </c>
    </row>
    <row r="746" spans="1:28" x14ac:dyDescent="0.25">
      <c r="A746">
        <v>4469</v>
      </c>
      <c r="B746" t="s">
        <v>1439</v>
      </c>
      <c r="C746" t="s">
        <v>578</v>
      </c>
      <c r="D746" t="s">
        <v>996</v>
      </c>
      <c r="E746" t="s">
        <v>719</v>
      </c>
      <c r="F746" t="s">
        <v>28</v>
      </c>
      <c r="G746" t="s">
        <v>720</v>
      </c>
      <c r="H746" t="s">
        <v>30</v>
      </c>
      <c r="I746" t="s">
        <v>31</v>
      </c>
      <c r="J746" t="s">
        <v>32</v>
      </c>
      <c r="K746">
        <v>136693</v>
      </c>
      <c r="M746" t="s">
        <v>34</v>
      </c>
      <c r="N746" t="s">
        <v>1070</v>
      </c>
      <c r="O746" t="s">
        <v>75</v>
      </c>
      <c r="P746" t="s">
        <v>84</v>
      </c>
      <c r="Q746" t="s">
        <v>85</v>
      </c>
      <c r="R746" t="s">
        <v>37</v>
      </c>
      <c r="S746" t="s">
        <v>33</v>
      </c>
      <c r="AA746">
        <v>2525.2360895330262</v>
      </c>
      <c r="AB746">
        <v>136871</v>
      </c>
    </row>
    <row r="747" spans="1:28" x14ac:dyDescent="0.25">
      <c r="A747">
        <v>4558</v>
      </c>
      <c r="B747" t="s">
        <v>1440</v>
      </c>
      <c r="D747" t="s">
        <v>1006</v>
      </c>
      <c r="E747" t="s">
        <v>719</v>
      </c>
      <c r="F747" t="s">
        <v>28</v>
      </c>
      <c r="G747" t="s">
        <v>1007</v>
      </c>
      <c r="H747" t="s">
        <v>30</v>
      </c>
      <c r="I747" t="s">
        <v>56</v>
      </c>
      <c r="J747" t="s">
        <v>32</v>
      </c>
      <c r="K747">
        <v>40</v>
      </c>
      <c r="M747" t="s">
        <v>34</v>
      </c>
      <c r="N747" t="s">
        <v>1008</v>
      </c>
      <c r="O747" t="s">
        <v>1009</v>
      </c>
      <c r="Q747" t="s">
        <v>1010</v>
      </c>
      <c r="R747" t="s">
        <v>37</v>
      </c>
      <c r="S747" t="s">
        <v>33</v>
      </c>
      <c r="AA747">
        <v>2305.670941012133</v>
      </c>
      <c r="AB747">
        <v>40</v>
      </c>
    </row>
    <row r="748" spans="1:28" x14ac:dyDescent="0.25">
      <c r="A748">
        <v>4560</v>
      </c>
      <c r="B748" t="s">
        <v>1441</v>
      </c>
      <c r="D748" t="s">
        <v>1006</v>
      </c>
      <c r="E748" t="s">
        <v>719</v>
      </c>
      <c r="F748" t="s">
        <v>28</v>
      </c>
      <c r="G748" t="s">
        <v>1007</v>
      </c>
      <c r="H748" t="s">
        <v>30</v>
      </c>
      <c r="I748" t="s">
        <v>56</v>
      </c>
      <c r="J748" t="s">
        <v>32</v>
      </c>
      <c r="K748">
        <v>162</v>
      </c>
      <c r="M748" t="s">
        <v>34</v>
      </c>
      <c r="N748" t="s">
        <v>1008</v>
      </c>
      <c r="O748" t="s">
        <v>1009</v>
      </c>
      <c r="Q748" t="s">
        <v>1010</v>
      </c>
      <c r="R748" t="s">
        <v>37</v>
      </c>
      <c r="S748" t="s">
        <v>33</v>
      </c>
      <c r="AA748">
        <v>1070.7271686829681</v>
      </c>
      <c r="AB748">
        <v>163</v>
      </c>
    </row>
    <row r="749" spans="1:28" x14ac:dyDescent="0.25">
      <c r="A749">
        <v>4564</v>
      </c>
      <c r="B749" t="s">
        <v>1442</v>
      </c>
      <c r="D749" t="s">
        <v>1022</v>
      </c>
      <c r="E749" t="s">
        <v>719</v>
      </c>
      <c r="F749" t="s">
        <v>28</v>
      </c>
      <c r="G749" t="s">
        <v>720</v>
      </c>
      <c r="H749" t="s">
        <v>30</v>
      </c>
      <c r="I749" t="s">
        <v>56</v>
      </c>
      <c r="J749" t="s">
        <v>32</v>
      </c>
      <c r="K749">
        <v>188</v>
      </c>
      <c r="M749" t="s">
        <v>34</v>
      </c>
      <c r="N749" t="s">
        <v>997</v>
      </c>
      <c r="O749" t="s">
        <v>1009</v>
      </c>
      <c r="P749" t="s">
        <v>84</v>
      </c>
      <c r="Q749" t="s">
        <v>85</v>
      </c>
      <c r="R749" t="s">
        <v>37</v>
      </c>
      <c r="S749" t="s">
        <v>33</v>
      </c>
      <c r="AA749">
        <v>2488.438180476157</v>
      </c>
      <c r="AB749">
        <v>189</v>
      </c>
    </row>
    <row r="750" spans="1:28" x14ac:dyDescent="0.25">
      <c r="A750">
        <v>4572</v>
      </c>
      <c r="B750" t="s">
        <v>1443</v>
      </c>
      <c r="D750" t="s">
        <v>1066</v>
      </c>
      <c r="E750" t="s">
        <v>719</v>
      </c>
      <c r="F750" t="s">
        <v>28</v>
      </c>
      <c r="G750" t="s">
        <v>1007</v>
      </c>
      <c r="H750" t="s">
        <v>30</v>
      </c>
      <c r="I750" t="s">
        <v>56</v>
      </c>
      <c r="J750" t="s">
        <v>32</v>
      </c>
      <c r="K750">
        <v>119</v>
      </c>
      <c r="M750" t="s">
        <v>34</v>
      </c>
      <c r="N750" t="s">
        <v>1003</v>
      </c>
      <c r="O750" t="s">
        <v>1009</v>
      </c>
      <c r="P750" t="s">
        <v>84</v>
      </c>
      <c r="Q750" t="s">
        <v>1010</v>
      </c>
      <c r="R750" t="s">
        <v>37</v>
      </c>
      <c r="S750" t="s">
        <v>33</v>
      </c>
      <c r="AA750">
        <v>1957.900024414063</v>
      </c>
      <c r="AB750">
        <v>119</v>
      </c>
    </row>
    <row r="751" spans="1:28" x14ac:dyDescent="0.25">
      <c r="A751">
        <v>4574</v>
      </c>
      <c r="B751" t="s">
        <v>1444</v>
      </c>
      <c r="D751" t="s">
        <v>1445</v>
      </c>
      <c r="E751" t="s">
        <v>719</v>
      </c>
      <c r="F751" t="s">
        <v>28</v>
      </c>
      <c r="G751" t="s">
        <v>720</v>
      </c>
      <c r="H751" t="s">
        <v>30</v>
      </c>
      <c r="I751" t="s">
        <v>56</v>
      </c>
      <c r="J751" t="s">
        <v>32</v>
      </c>
      <c r="K751">
        <v>84</v>
      </c>
      <c r="M751" t="s">
        <v>34</v>
      </c>
      <c r="N751" t="s">
        <v>83</v>
      </c>
      <c r="O751" t="s">
        <v>75</v>
      </c>
      <c r="P751" t="s">
        <v>84</v>
      </c>
      <c r="Q751" t="s">
        <v>85</v>
      </c>
      <c r="R751" t="s">
        <v>37</v>
      </c>
      <c r="S751" t="s">
        <v>33</v>
      </c>
      <c r="AA751">
        <v>2629.3865108807472</v>
      </c>
      <c r="AB751">
        <v>84</v>
      </c>
    </row>
    <row r="752" spans="1:28" x14ac:dyDescent="0.25">
      <c r="A752">
        <v>4684</v>
      </c>
      <c r="B752" t="s">
        <v>1446</v>
      </c>
      <c r="D752" t="s">
        <v>1285</v>
      </c>
      <c r="E752" t="s">
        <v>719</v>
      </c>
      <c r="F752" t="s">
        <v>28</v>
      </c>
      <c r="G752" t="s">
        <v>720</v>
      </c>
      <c r="H752" t="s">
        <v>30</v>
      </c>
      <c r="I752" t="s">
        <v>56</v>
      </c>
      <c r="J752" t="s">
        <v>32</v>
      </c>
      <c r="K752">
        <v>293</v>
      </c>
      <c r="M752" t="s">
        <v>34</v>
      </c>
      <c r="N752" t="s">
        <v>1286</v>
      </c>
      <c r="O752" t="s">
        <v>75</v>
      </c>
      <c r="P752" t="s">
        <v>84</v>
      </c>
      <c r="Q752" t="s">
        <v>85</v>
      </c>
      <c r="R752" t="s">
        <v>37</v>
      </c>
      <c r="S752" t="s">
        <v>33</v>
      </c>
      <c r="AA752">
        <v>2075.084726827331</v>
      </c>
      <c r="AB752">
        <v>293</v>
      </c>
    </row>
    <row r="753" spans="1:28" x14ac:dyDescent="0.25">
      <c r="A753">
        <v>4810</v>
      </c>
      <c r="B753" t="s">
        <v>1447</v>
      </c>
      <c r="D753" t="s">
        <v>996</v>
      </c>
      <c r="E753" t="s">
        <v>719</v>
      </c>
      <c r="F753" t="s">
        <v>28</v>
      </c>
      <c r="G753" t="s">
        <v>720</v>
      </c>
      <c r="H753" t="s">
        <v>30</v>
      </c>
      <c r="I753" t="s">
        <v>31</v>
      </c>
      <c r="J753" t="s">
        <v>32</v>
      </c>
      <c r="K753">
        <v>267</v>
      </c>
      <c r="M753" t="s">
        <v>34</v>
      </c>
      <c r="N753" t="s">
        <v>1070</v>
      </c>
      <c r="O753" t="s">
        <v>75</v>
      </c>
      <c r="P753" t="s">
        <v>84</v>
      </c>
      <c r="Q753" t="s">
        <v>85</v>
      </c>
      <c r="R753" t="s">
        <v>37</v>
      </c>
      <c r="S753" t="s">
        <v>33</v>
      </c>
      <c r="AA753">
        <v>2523.958824959288</v>
      </c>
      <c r="AB753">
        <v>267</v>
      </c>
    </row>
    <row r="754" spans="1:28" x14ac:dyDescent="0.25">
      <c r="A754">
        <v>4811</v>
      </c>
      <c r="B754" t="s">
        <v>1448</v>
      </c>
      <c r="D754" t="s">
        <v>996</v>
      </c>
      <c r="E754" t="s">
        <v>719</v>
      </c>
      <c r="F754" t="s">
        <v>28</v>
      </c>
      <c r="G754" t="s">
        <v>720</v>
      </c>
      <c r="H754" t="s">
        <v>30</v>
      </c>
      <c r="I754" t="s">
        <v>31</v>
      </c>
      <c r="J754" t="s">
        <v>32</v>
      </c>
      <c r="K754">
        <v>194</v>
      </c>
      <c r="M754" t="s">
        <v>34</v>
      </c>
      <c r="N754" t="s">
        <v>1070</v>
      </c>
      <c r="O754" t="s">
        <v>75</v>
      </c>
      <c r="P754" t="s">
        <v>84</v>
      </c>
      <c r="Q754" t="s">
        <v>85</v>
      </c>
      <c r="R754" t="s">
        <v>37</v>
      </c>
      <c r="S754" t="s">
        <v>33</v>
      </c>
      <c r="AA754">
        <v>2519.809919886759</v>
      </c>
      <c r="AB754">
        <v>195</v>
      </c>
    </row>
    <row r="755" spans="1:28" x14ac:dyDescent="0.25">
      <c r="A755">
        <v>4812</v>
      </c>
      <c r="B755" t="s">
        <v>1449</v>
      </c>
      <c r="D755" t="s">
        <v>996</v>
      </c>
      <c r="E755" t="s">
        <v>719</v>
      </c>
      <c r="F755" t="s">
        <v>28</v>
      </c>
      <c r="G755" t="s">
        <v>720</v>
      </c>
      <c r="H755" t="s">
        <v>30</v>
      </c>
      <c r="I755" t="s">
        <v>56</v>
      </c>
      <c r="J755" t="s">
        <v>32</v>
      </c>
      <c r="K755">
        <v>447</v>
      </c>
      <c r="M755" t="s">
        <v>34</v>
      </c>
      <c r="N755" t="s">
        <v>997</v>
      </c>
      <c r="O755" t="s">
        <v>75</v>
      </c>
      <c r="P755" t="s">
        <v>84</v>
      </c>
      <c r="Q755" t="s">
        <v>85</v>
      </c>
      <c r="R755" t="s">
        <v>37</v>
      </c>
      <c r="S755" t="s">
        <v>33</v>
      </c>
      <c r="AA755">
        <v>2429.164916992188</v>
      </c>
      <c r="AB755">
        <v>447</v>
      </c>
    </row>
    <row r="756" spans="1:28" x14ac:dyDescent="0.25">
      <c r="A756">
        <v>4860</v>
      </c>
      <c r="B756" t="s">
        <v>1450</v>
      </c>
      <c r="D756" t="s">
        <v>1451</v>
      </c>
      <c r="E756" t="s">
        <v>719</v>
      </c>
      <c r="F756" t="s">
        <v>28</v>
      </c>
      <c r="G756" t="s">
        <v>1452</v>
      </c>
      <c r="H756" t="s">
        <v>30</v>
      </c>
      <c r="I756" t="s">
        <v>56</v>
      </c>
      <c r="J756" t="s">
        <v>32</v>
      </c>
      <c r="K756">
        <v>153</v>
      </c>
      <c r="M756" t="s">
        <v>34</v>
      </c>
      <c r="N756" t="s">
        <v>1453</v>
      </c>
      <c r="O756" t="s">
        <v>1403</v>
      </c>
      <c r="Q756" t="s">
        <v>1454</v>
      </c>
      <c r="R756" t="s">
        <v>37</v>
      </c>
      <c r="S756" t="s">
        <v>33</v>
      </c>
      <c r="AA756">
        <v>1648.425006443744</v>
      </c>
      <c r="AB756">
        <v>153</v>
      </c>
    </row>
    <row r="757" spans="1:28" x14ac:dyDescent="0.25">
      <c r="A757">
        <v>4863</v>
      </c>
      <c r="B757" t="s">
        <v>1455</v>
      </c>
      <c r="D757" t="s">
        <v>1006</v>
      </c>
      <c r="E757" t="s">
        <v>719</v>
      </c>
      <c r="F757" t="s">
        <v>28</v>
      </c>
      <c r="G757" t="s">
        <v>1007</v>
      </c>
      <c r="H757" t="s">
        <v>30</v>
      </c>
      <c r="I757" t="s">
        <v>56</v>
      </c>
      <c r="J757" t="s">
        <v>32</v>
      </c>
      <c r="K757">
        <v>67</v>
      </c>
      <c r="M757" t="s">
        <v>34</v>
      </c>
      <c r="N757" t="s">
        <v>1008</v>
      </c>
      <c r="O757" t="s">
        <v>1009</v>
      </c>
      <c r="Q757" t="s">
        <v>1010</v>
      </c>
      <c r="R757" t="s">
        <v>37</v>
      </c>
      <c r="S757" t="s">
        <v>33</v>
      </c>
      <c r="AA757">
        <v>2421.6857776990519</v>
      </c>
      <c r="AB757">
        <v>67</v>
      </c>
    </row>
    <row r="758" spans="1:28" x14ac:dyDescent="0.25">
      <c r="A758">
        <v>4866</v>
      </c>
      <c r="B758" t="s">
        <v>1456</v>
      </c>
      <c r="D758" t="s">
        <v>1047</v>
      </c>
      <c r="E758" t="s">
        <v>719</v>
      </c>
      <c r="F758" t="s">
        <v>28</v>
      </c>
      <c r="G758" t="s">
        <v>720</v>
      </c>
      <c r="H758" t="s">
        <v>30</v>
      </c>
      <c r="I758" t="s">
        <v>56</v>
      </c>
      <c r="J758" t="s">
        <v>32</v>
      </c>
      <c r="K758">
        <v>135</v>
      </c>
      <c r="M758" t="s">
        <v>34</v>
      </c>
      <c r="N758" t="s">
        <v>997</v>
      </c>
      <c r="O758" t="s">
        <v>75</v>
      </c>
      <c r="P758" t="s">
        <v>84</v>
      </c>
      <c r="Q758" t="s">
        <v>85</v>
      </c>
      <c r="R758" t="s">
        <v>37</v>
      </c>
      <c r="S758" t="s">
        <v>33</v>
      </c>
      <c r="AA758">
        <v>2654.969970703125</v>
      </c>
      <c r="AB758">
        <v>135</v>
      </c>
    </row>
    <row r="759" spans="1:28" x14ac:dyDescent="0.25">
      <c r="A759">
        <v>4937</v>
      </c>
      <c r="B759" t="s">
        <v>1457</v>
      </c>
      <c r="D759" t="s">
        <v>1013</v>
      </c>
      <c r="E759" t="s">
        <v>719</v>
      </c>
      <c r="F759" t="s">
        <v>28</v>
      </c>
      <c r="G759" t="s">
        <v>1007</v>
      </c>
      <c r="H759" t="s">
        <v>30</v>
      </c>
      <c r="I759" t="s">
        <v>56</v>
      </c>
      <c r="J759" t="s">
        <v>32</v>
      </c>
      <c r="K759">
        <v>103</v>
      </c>
      <c r="M759" t="s">
        <v>34</v>
      </c>
      <c r="N759" t="s">
        <v>1458</v>
      </c>
      <c r="O759" t="s">
        <v>1009</v>
      </c>
      <c r="Q759" t="s">
        <v>1010</v>
      </c>
      <c r="R759" t="s">
        <v>37</v>
      </c>
      <c r="S759" t="s">
        <v>33</v>
      </c>
      <c r="AA759">
        <v>1800.387612182225</v>
      </c>
      <c r="AB759">
        <v>103</v>
      </c>
    </row>
    <row r="760" spans="1:28" x14ac:dyDescent="0.25">
      <c r="A760">
        <v>4945</v>
      </c>
      <c r="B760" t="s">
        <v>1459</v>
      </c>
      <c r="D760" t="s">
        <v>1013</v>
      </c>
      <c r="E760" t="s">
        <v>719</v>
      </c>
      <c r="F760" t="s">
        <v>28</v>
      </c>
      <c r="G760" t="s">
        <v>1007</v>
      </c>
      <c r="H760" t="s">
        <v>30</v>
      </c>
      <c r="I760" t="s">
        <v>56</v>
      </c>
      <c r="J760" t="s">
        <v>32</v>
      </c>
      <c r="K760">
        <v>91</v>
      </c>
      <c r="M760" t="s">
        <v>34</v>
      </c>
      <c r="N760" t="s">
        <v>1458</v>
      </c>
      <c r="O760" t="s">
        <v>1009</v>
      </c>
      <c r="Q760" t="s">
        <v>1010</v>
      </c>
      <c r="R760" t="s">
        <v>37</v>
      </c>
      <c r="S760" t="s">
        <v>33</v>
      </c>
      <c r="AA760">
        <v>1848.5509600157361</v>
      </c>
      <c r="AB760">
        <v>92</v>
      </c>
    </row>
    <row r="761" spans="1:28" x14ac:dyDescent="0.25">
      <c r="A761">
        <v>4948</v>
      </c>
      <c r="B761" t="s">
        <v>1460</v>
      </c>
      <c r="D761" t="s">
        <v>1022</v>
      </c>
      <c r="E761" t="s">
        <v>719</v>
      </c>
      <c r="F761" t="s">
        <v>28</v>
      </c>
      <c r="G761" t="s">
        <v>720</v>
      </c>
      <c r="H761" t="s">
        <v>30</v>
      </c>
      <c r="I761" t="s">
        <v>56</v>
      </c>
      <c r="J761" t="s">
        <v>32</v>
      </c>
      <c r="K761">
        <v>143</v>
      </c>
      <c r="M761" t="s">
        <v>34</v>
      </c>
      <c r="N761" t="s">
        <v>997</v>
      </c>
      <c r="O761" t="s">
        <v>1009</v>
      </c>
      <c r="P761" t="s">
        <v>84</v>
      </c>
      <c r="Q761" t="s">
        <v>85</v>
      </c>
      <c r="R761" t="s">
        <v>37</v>
      </c>
      <c r="S761" t="s">
        <v>33</v>
      </c>
      <c r="AA761">
        <v>2575.826086538395</v>
      </c>
      <c r="AB761">
        <v>143</v>
      </c>
    </row>
    <row r="762" spans="1:28" x14ac:dyDescent="0.25">
      <c r="A762">
        <v>4949</v>
      </c>
      <c r="B762" t="s">
        <v>1461</v>
      </c>
      <c r="D762" t="s">
        <v>1006</v>
      </c>
      <c r="E762" t="s">
        <v>719</v>
      </c>
      <c r="F762" t="s">
        <v>28</v>
      </c>
      <c r="G762" t="s">
        <v>1007</v>
      </c>
      <c r="H762" t="s">
        <v>30</v>
      </c>
      <c r="I762" t="s">
        <v>56</v>
      </c>
      <c r="J762" t="s">
        <v>32</v>
      </c>
      <c r="K762">
        <v>354</v>
      </c>
      <c r="M762" t="s">
        <v>34</v>
      </c>
      <c r="N762" t="s">
        <v>1008</v>
      </c>
      <c r="O762" t="s">
        <v>1009</v>
      </c>
      <c r="Q762" t="s">
        <v>1010</v>
      </c>
      <c r="R762" t="s">
        <v>37</v>
      </c>
      <c r="S762" t="s">
        <v>33</v>
      </c>
      <c r="AA762">
        <v>2294.9557356359292</v>
      </c>
      <c r="AB762">
        <v>354</v>
      </c>
    </row>
    <row r="763" spans="1:28" x14ac:dyDescent="0.25">
      <c r="A763">
        <v>4950</v>
      </c>
      <c r="B763" t="s">
        <v>1462</v>
      </c>
      <c r="D763" t="s">
        <v>1006</v>
      </c>
      <c r="E763" t="s">
        <v>719</v>
      </c>
      <c r="F763" t="s">
        <v>28</v>
      </c>
      <c r="G763" t="s">
        <v>1007</v>
      </c>
      <c r="H763" t="s">
        <v>30</v>
      </c>
      <c r="I763" t="s">
        <v>56</v>
      </c>
      <c r="J763" t="s">
        <v>32</v>
      </c>
      <c r="K763">
        <v>44</v>
      </c>
      <c r="M763" t="s">
        <v>34</v>
      </c>
      <c r="N763" t="s">
        <v>1008</v>
      </c>
      <c r="O763" t="s">
        <v>1009</v>
      </c>
      <c r="Q763" t="s">
        <v>1010</v>
      </c>
      <c r="R763" t="s">
        <v>37</v>
      </c>
      <c r="S763" t="s">
        <v>33</v>
      </c>
      <c r="AA763">
        <v>2267.510009765625</v>
      </c>
      <c r="AB763">
        <v>44</v>
      </c>
    </row>
    <row r="764" spans="1:28" x14ac:dyDescent="0.25">
      <c r="A764">
        <v>4951</v>
      </c>
      <c r="B764" t="s">
        <v>1463</v>
      </c>
      <c r="D764" t="s">
        <v>1077</v>
      </c>
      <c r="E764" t="s">
        <v>719</v>
      </c>
      <c r="F764" t="s">
        <v>28</v>
      </c>
      <c r="G764" t="s">
        <v>720</v>
      </c>
      <c r="H764" t="s">
        <v>30</v>
      </c>
      <c r="I764" t="s">
        <v>31</v>
      </c>
      <c r="J764" t="s">
        <v>32</v>
      </c>
      <c r="K764">
        <v>594</v>
      </c>
      <c r="M764" t="s">
        <v>34</v>
      </c>
      <c r="N764" t="s">
        <v>1003</v>
      </c>
      <c r="O764" t="s">
        <v>75</v>
      </c>
      <c r="P764" t="s">
        <v>84</v>
      </c>
      <c r="Q764" t="s">
        <v>85</v>
      </c>
      <c r="R764" t="s">
        <v>37</v>
      </c>
      <c r="S764" t="s">
        <v>33</v>
      </c>
      <c r="AA764">
        <v>1838.838288917515</v>
      </c>
      <c r="AB764">
        <v>594</v>
      </c>
    </row>
    <row r="765" spans="1:28" x14ac:dyDescent="0.25">
      <c r="A765">
        <v>4959</v>
      </c>
      <c r="B765" t="s">
        <v>1464</v>
      </c>
      <c r="D765" t="s">
        <v>1465</v>
      </c>
      <c r="E765" t="s">
        <v>719</v>
      </c>
      <c r="F765" t="s">
        <v>28</v>
      </c>
      <c r="G765" t="s">
        <v>1002</v>
      </c>
      <c r="H765" t="s">
        <v>30</v>
      </c>
      <c r="I765" t="s">
        <v>56</v>
      </c>
      <c r="J765" t="s">
        <v>32</v>
      </c>
      <c r="K765">
        <v>383</v>
      </c>
      <c r="M765" t="s">
        <v>34</v>
      </c>
      <c r="N765" t="s">
        <v>1466</v>
      </c>
      <c r="O765" t="s">
        <v>980</v>
      </c>
      <c r="P765" t="s">
        <v>84</v>
      </c>
      <c r="Q765" t="s">
        <v>1086</v>
      </c>
      <c r="R765" t="s">
        <v>37</v>
      </c>
      <c r="S765" t="s">
        <v>33</v>
      </c>
      <c r="AA765">
        <v>1604.592395019964</v>
      </c>
      <c r="AB765">
        <v>383</v>
      </c>
    </row>
    <row r="766" spans="1:28" x14ac:dyDescent="0.25">
      <c r="A766">
        <v>4964</v>
      </c>
      <c r="B766" t="s">
        <v>1467</v>
      </c>
      <c r="D766" t="s">
        <v>1047</v>
      </c>
      <c r="E766" t="s">
        <v>719</v>
      </c>
      <c r="F766" t="s">
        <v>28</v>
      </c>
      <c r="G766" t="s">
        <v>720</v>
      </c>
      <c r="H766" t="s">
        <v>30</v>
      </c>
      <c r="I766" t="s">
        <v>31</v>
      </c>
      <c r="J766" t="s">
        <v>32</v>
      </c>
      <c r="K766">
        <v>399</v>
      </c>
      <c r="M766" t="s">
        <v>34</v>
      </c>
      <c r="N766" t="s">
        <v>1070</v>
      </c>
      <c r="O766" t="s">
        <v>75</v>
      </c>
      <c r="P766" t="s">
        <v>84</v>
      </c>
      <c r="Q766" t="s">
        <v>85</v>
      </c>
      <c r="R766" t="s">
        <v>37</v>
      </c>
      <c r="S766" t="s">
        <v>33</v>
      </c>
      <c r="AA766">
        <v>2642.2832014065948</v>
      </c>
      <c r="AB766">
        <v>399</v>
      </c>
    </row>
    <row r="767" spans="1:28" x14ac:dyDescent="0.25">
      <c r="A767">
        <v>4965</v>
      </c>
      <c r="B767" t="s">
        <v>1468</v>
      </c>
      <c r="D767" t="s">
        <v>996</v>
      </c>
      <c r="E767" t="s">
        <v>719</v>
      </c>
      <c r="F767" t="s">
        <v>28</v>
      </c>
      <c r="G767" t="s">
        <v>720</v>
      </c>
      <c r="H767" t="s">
        <v>30</v>
      </c>
      <c r="I767" t="s">
        <v>56</v>
      </c>
      <c r="J767" t="s">
        <v>32</v>
      </c>
      <c r="K767">
        <v>488</v>
      </c>
      <c r="M767" t="s">
        <v>34</v>
      </c>
      <c r="N767" t="s">
        <v>1070</v>
      </c>
      <c r="O767" t="s">
        <v>75</v>
      </c>
      <c r="P767" t="s">
        <v>84</v>
      </c>
      <c r="Q767" t="s">
        <v>85</v>
      </c>
      <c r="R767" t="s">
        <v>37</v>
      </c>
      <c r="S767" t="s">
        <v>33</v>
      </c>
      <c r="AA767">
        <v>2678.753875556662</v>
      </c>
      <c r="AB767">
        <v>488</v>
      </c>
    </row>
    <row r="768" spans="1:28" x14ac:dyDescent="0.25">
      <c r="A768">
        <v>4967</v>
      </c>
      <c r="B768" t="s">
        <v>1469</v>
      </c>
      <c r="D768" t="s">
        <v>1335</v>
      </c>
      <c r="E768" t="s">
        <v>719</v>
      </c>
      <c r="F768" t="s">
        <v>28</v>
      </c>
      <c r="G768" t="s">
        <v>1137</v>
      </c>
      <c r="H768" t="s">
        <v>30</v>
      </c>
      <c r="I768" t="s">
        <v>56</v>
      </c>
      <c r="J768" t="s">
        <v>32</v>
      </c>
      <c r="K768">
        <v>177</v>
      </c>
      <c r="M768" t="s">
        <v>34</v>
      </c>
      <c r="N768" t="s">
        <v>1336</v>
      </c>
      <c r="O768" t="s">
        <v>58</v>
      </c>
      <c r="P768" t="s">
        <v>84</v>
      </c>
      <c r="Q768" t="s">
        <v>1086</v>
      </c>
      <c r="R768" t="s">
        <v>37</v>
      </c>
      <c r="S768" t="s">
        <v>33</v>
      </c>
      <c r="AA768">
        <v>1607.334759343858</v>
      </c>
      <c r="AB768">
        <v>178</v>
      </c>
    </row>
    <row r="769" spans="1:28" x14ac:dyDescent="0.25">
      <c r="A769">
        <v>4972</v>
      </c>
      <c r="B769" t="s">
        <v>842</v>
      </c>
      <c r="D769" t="s">
        <v>81</v>
      </c>
      <c r="E769" t="s">
        <v>54</v>
      </c>
      <c r="F769" t="s">
        <v>46</v>
      </c>
      <c r="G769" t="s">
        <v>82</v>
      </c>
      <c r="H769" t="s">
        <v>30</v>
      </c>
      <c r="I769" t="s">
        <v>56</v>
      </c>
      <c r="J769" t="s">
        <v>32</v>
      </c>
      <c r="K769">
        <v>130</v>
      </c>
      <c r="M769" t="s">
        <v>34</v>
      </c>
      <c r="N769" t="s">
        <v>83</v>
      </c>
      <c r="O769" t="s">
        <v>75</v>
      </c>
      <c r="P769" t="s">
        <v>84</v>
      </c>
      <c r="Q769" t="s">
        <v>85</v>
      </c>
      <c r="R769" t="s">
        <v>37</v>
      </c>
      <c r="S769" t="s">
        <v>86</v>
      </c>
      <c r="AA769">
        <v>2457.290545335461</v>
      </c>
      <c r="AB769">
        <v>130</v>
      </c>
    </row>
    <row r="770" spans="1:28" x14ac:dyDescent="0.25">
      <c r="A770">
        <v>4973</v>
      </c>
      <c r="B770" t="s">
        <v>843</v>
      </c>
      <c r="D770" t="s">
        <v>81</v>
      </c>
      <c r="E770" t="s">
        <v>54</v>
      </c>
      <c r="F770" t="s">
        <v>46</v>
      </c>
      <c r="G770" t="s">
        <v>82</v>
      </c>
      <c r="H770" t="s">
        <v>30</v>
      </c>
      <c r="I770" t="s">
        <v>31</v>
      </c>
      <c r="J770" t="s">
        <v>32</v>
      </c>
      <c r="K770">
        <v>623</v>
      </c>
      <c r="M770" t="s">
        <v>34</v>
      </c>
      <c r="N770" t="s">
        <v>83</v>
      </c>
      <c r="O770" t="s">
        <v>75</v>
      </c>
      <c r="P770" t="s">
        <v>84</v>
      </c>
      <c r="Q770" t="s">
        <v>85</v>
      </c>
      <c r="R770" t="s">
        <v>37</v>
      </c>
      <c r="S770" t="s">
        <v>86</v>
      </c>
      <c r="AA770">
        <v>2455.986043313138</v>
      </c>
      <c r="AB770">
        <v>624</v>
      </c>
    </row>
    <row r="771" spans="1:28" x14ac:dyDescent="0.25">
      <c r="A771">
        <v>5049</v>
      </c>
      <c r="B771" t="s">
        <v>1470</v>
      </c>
      <c r="D771" t="s">
        <v>1451</v>
      </c>
      <c r="E771" t="s">
        <v>719</v>
      </c>
      <c r="F771" t="s">
        <v>28</v>
      </c>
      <c r="G771" t="s">
        <v>1452</v>
      </c>
      <c r="H771" t="s">
        <v>30</v>
      </c>
      <c r="I771" t="s">
        <v>56</v>
      </c>
      <c r="J771" t="s">
        <v>32</v>
      </c>
      <c r="K771">
        <v>90</v>
      </c>
      <c r="M771" t="s">
        <v>34</v>
      </c>
      <c r="N771" t="s">
        <v>1453</v>
      </c>
      <c r="O771" t="s">
        <v>1403</v>
      </c>
      <c r="Q771" t="s">
        <v>1454</v>
      </c>
      <c r="R771" t="s">
        <v>37</v>
      </c>
      <c r="S771" t="s">
        <v>33</v>
      </c>
      <c r="AA771">
        <v>1647.007708244151</v>
      </c>
      <c r="AB771">
        <v>90</v>
      </c>
    </row>
    <row r="772" spans="1:28" x14ac:dyDescent="0.25">
      <c r="A772">
        <v>5374</v>
      </c>
      <c r="B772" t="s">
        <v>1471</v>
      </c>
      <c r="D772" t="s">
        <v>1157</v>
      </c>
      <c r="E772" t="s">
        <v>719</v>
      </c>
      <c r="F772" t="s">
        <v>28</v>
      </c>
      <c r="G772" t="s">
        <v>1007</v>
      </c>
      <c r="H772" t="s">
        <v>30</v>
      </c>
      <c r="I772" t="s">
        <v>56</v>
      </c>
      <c r="J772" t="s">
        <v>32</v>
      </c>
      <c r="K772">
        <v>189</v>
      </c>
      <c r="M772" t="s">
        <v>34</v>
      </c>
      <c r="N772" t="s">
        <v>1090</v>
      </c>
      <c r="O772" t="s">
        <v>1009</v>
      </c>
      <c r="Q772" t="s">
        <v>1010</v>
      </c>
      <c r="R772" t="s">
        <v>37</v>
      </c>
      <c r="S772" t="s">
        <v>33</v>
      </c>
      <c r="AA772">
        <v>1798.317537291487</v>
      </c>
      <c r="AB772">
        <v>190</v>
      </c>
    </row>
    <row r="773" spans="1:28" x14ac:dyDescent="0.25">
      <c r="A773">
        <v>5467</v>
      </c>
      <c r="B773" t="s">
        <v>1472</v>
      </c>
      <c r="D773" t="s">
        <v>1089</v>
      </c>
      <c r="E773" t="s">
        <v>719</v>
      </c>
      <c r="F773" t="s">
        <v>28</v>
      </c>
      <c r="G773" t="s">
        <v>1007</v>
      </c>
      <c r="H773" t="s">
        <v>30</v>
      </c>
      <c r="I773" t="s">
        <v>56</v>
      </c>
      <c r="J773" t="s">
        <v>32</v>
      </c>
      <c r="K773">
        <v>293</v>
      </c>
      <c r="M773" t="s">
        <v>34</v>
      </c>
      <c r="N773" t="s">
        <v>1090</v>
      </c>
      <c r="O773" t="s">
        <v>1009</v>
      </c>
      <c r="Q773" t="s">
        <v>1010</v>
      </c>
      <c r="R773" t="s">
        <v>37</v>
      </c>
      <c r="S773" t="s">
        <v>33</v>
      </c>
      <c r="AA773">
        <v>2280.8684644287619</v>
      </c>
      <c r="AB773">
        <v>293</v>
      </c>
    </row>
    <row r="774" spans="1:28" x14ac:dyDescent="0.25">
      <c r="A774">
        <v>5469</v>
      </c>
      <c r="B774" t="s">
        <v>1473</v>
      </c>
      <c r="D774" t="s">
        <v>1089</v>
      </c>
      <c r="E774" t="s">
        <v>719</v>
      </c>
      <c r="F774" t="s">
        <v>28</v>
      </c>
      <c r="G774" t="s">
        <v>1007</v>
      </c>
      <c r="H774" t="s">
        <v>30</v>
      </c>
      <c r="I774" t="s">
        <v>56</v>
      </c>
      <c r="J774" t="s">
        <v>32</v>
      </c>
      <c r="K774">
        <v>425</v>
      </c>
      <c r="M774" t="s">
        <v>34</v>
      </c>
      <c r="N774" t="s">
        <v>1090</v>
      </c>
      <c r="O774" t="s">
        <v>1009</v>
      </c>
      <c r="Q774" t="s">
        <v>1010</v>
      </c>
      <c r="R774" t="s">
        <v>37</v>
      </c>
      <c r="S774" t="s">
        <v>33</v>
      </c>
      <c r="AA774">
        <v>2039.954517153107</v>
      </c>
      <c r="AB774">
        <v>426</v>
      </c>
    </row>
    <row r="775" spans="1:28" x14ac:dyDescent="0.25">
      <c r="A775">
        <v>5502</v>
      </c>
      <c r="B775" t="s">
        <v>1474</v>
      </c>
      <c r="D775" t="s">
        <v>1006</v>
      </c>
      <c r="E775" t="s">
        <v>719</v>
      </c>
      <c r="F775" t="s">
        <v>28</v>
      </c>
      <c r="G775" t="s">
        <v>1007</v>
      </c>
      <c r="H775" t="s">
        <v>30</v>
      </c>
      <c r="I775" t="s">
        <v>56</v>
      </c>
      <c r="J775" t="s">
        <v>32</v>
      </c>
      <c r="K775">
        <v>359</v>
      </c>
      <c r="M775" t="s">
        <v>34</v>
      </c>
      <c r="N775" t="s">
        <v>1090</v>
      </c>
      <c r="O775" t="s">
        <v>1009</v>
      </c>
      <c r="Q775" t="s">
        <v>1010</v>
      </c>
      <c r="R775" t="s">
        <v>37</v>
      </c>
      <c r="S775" t="s">
        <v>86</v>
      </c>
      <c r="AA775">
        <v>2154.6209756939388</v>
      </c>
      <c r="AB775">
        <v>359</v>
      </c>
    </row>
    <row r="776" spans="1:28" x14ac:dyDescent="0.25">
      <c r="A776">
        <v>5550</v>
      </c>
      <c r="B776" t="s">
        <v>1475</v>
      </c>
      <c r="D776" t="s">
        <v>1476</v>
      </c>
      <c r="E776" t="s">
        <v>719</v>
      </c>
      <c r="F776" t="s">
        <v>28</v>
      </c>
      <c r="G776" t="s">
        <v>1007</v>
      </c>
      <c r="H776" t="s">
        <v>30</v>
      </c>
      <c r="I776" t="s">
        <v>56</v>
      </c>
      <c r="J776" t="s">
        <v>32</v>
      </c>
      <c r="K776">
        <v>202</v>
      </c>
      <c r="M776" t="s">
        <v>34</v>
      </c>
      <c r="N776" t="s">
        <v>1104</v>
      </c>
      <c r="O776" t="s">
        <v>1403</v>
      </c>
      <c r="Q776" t="s">
        <v>1010</v>
      </c>
      <c r="R776" t="s">
        <v>37</v>
      </c>
      <c r="S776" t="s">
        <v>33</v>
      </c>
      <c r="AA776">
        <v>1022.6206857886</v>
      </c>
      <c r="AB776">
        <v>203</v>
      </c>
    </row>
    <row r="777" spans="1:28" x14ac:dyDescent="0.25">
      <c r="A777">
        <v>5551</v>
      </c>
      <c r="B777" t="s">
        <v>1477</v>
      </c>
      <c r="D777" t="s">
        <v>1451</v>
      </c>
      <c r="E777" t="s">
        <v>719</v>
      </c>
      <c r="F777" t="s">
        <v>28</v>
      </c>
      <c r="G777" t="s">
        <v>1452</v>
      </c>
      <c r="H777" t="s">
        <v>30</v>
      </c>
      <c r="I777" t="s">
        <v>56</v>
      </c>
      <c r="J777" t="s">
        <v>32</v>
      </c>
      <c r="K777">
        <v>138</v>
      </c>
      <c r="M777" t="s">
        <v>34</v>
      </c>
      <c r="N777" t="s">
        <v>1453</v>
      </c>
      <c r="O777" t="s">
        <v>1403</v>
      </c>
      <c r="Q777" t="s">
        <v>1454</v>
      </c>
      <c r="R777" t="s">
        <v>37</v>
      </c>
      <c r="S777" t="s">
        <v>33</v>
      </c>
      <c r="AA777">
        <v>1663.079956054688</v>
      </c>
      <c r="AB777">
        <v>138</v>
      </c>
    </row>
    <row r="778" spans="1:28" x14ac:dyDescent="0.25">
      <c r="A778">
        <v>5556</v>
      </c>
      <c r="B778" t="s">
        <v>1478</v>
      </c>
      <c r="D778" t="s">
        <v>1006</v>
      </c>
      <c r="E778" t="s">
        <v>719</v>
      </c>
      <c r="F778" t="s">
        <v>28</v>
      </c>
      <c r="G778" t="s">
        <v>1007</v>
      </c>
      <c r="H778" t="s">
        <v>30</v>
      </c>
      <c r="I778" t="s">
        <v>56</v>
      </c>
      <c r="J778" t="s">
        <v>32</v>
      </c>
      <c r="K778">
        <v>91</v>
      </c>
      <c r="M778" t="s">
        <v>34</v>
      </c>
      <c r="N778" t="s">
        <v>1458</v>
      </c>
      <c r="O778" t="s">
        <v>1009</v>
      </c>
      <c r="Q778" t="s">
        <v>1010</v>
      </c>
      <c r="R778" t="s">
        <v>37</v>
      </c>
      <c r="S778" t="s">
        <v>33</v>
      </c>
      <c r="AA778">
        <v>1844.195007698821</v>
      </c>
      <c r="AB778">
        <v>91</v>
      </c>
    </row>
    <row r="779" spans="1:28" x14ac:dyDescent="0.25">
      <c r="A779">
        <v>5569</v>
      </c>
      <c r="B779" t="s">
        <v>1479</v>
      </c>
      <c r="D779" t="s">
        <v>1006</v>
      </c>
      <c r="E779" t="s">
        <v>719</v>
      </c>
      <c r="F779" t="s">
        <v>28</v>
      </c>
      <c r="G779" t="s">
        <v>1007</v>
      </c>
      <c r="H779" t="s">
        <v>30</v>
      </c>
      <c r="I779" t="s">
        <v>56</v>
      </c>
      <c r="J779" t="s">
        <v>32</v>
      </c>
      <c r="K779">
        <v>105</v>
      </c>
      <c r="M779" t="s">
        <v>34</v>
      </c>
      <c r="N779" t="s">
        <v>1008</v>
      </c>
      <c r="O779" t="s">
        <v>1009</v>
      </c>
      <c r="Q779" t="s">
        <v>1010</v>
      </c>
      <c r="R779" t="s">
        <v>37</v>
      </c>
      <c r="S779" t="s">
        <v>33</v>
      </c>
      <c r="AA779">
        <v>1800.387112030869</v>
      </c>
      <c r="AB779">
        <v>105</v>
      </c>
    </row>
    <row r="780" spans="1:28" x14ac:dyDescent="0.25">
      <c r="A780">
        <v>5571</v>
      </c>
      <c r="B780" t="s">
        <v>1480</v>
      </c>
      <c r="D780" t="s">
        <v>1013</v>
      </c>
      <c r="E780" t="s">
        <v>719</v>
      </c>
      <c r="F780" t="s">
        <v>28</v>
      </c>
      <c r="G780" t="s">
        <v>1007</v>
      </c>
      <c r="H780" t="s">
        <v>30</v>
      </c>
      <c r="I780" t="s">
        <v>56</v>
      </c>
      <c r="J780" t="s">
        <v>32</v>
      </c>
      <c r="K780">
        <v>125</v>
      </c>
      <c r="M780" t="s">
        <v>34</v>
      </c>
      <c r="N780" t="s">
        <v>1458</v>
      </c>
      <c r="O780" t="s">
        <v>1009</v>
      </c>
      <c r="Q780" t="s">
        <v>1010</v>
      </c>
      <c r="R780" t="s">
        <v>37</v>
      </c>
      <c r="S780" t="s">
        <v>33</v>
      </c>
      <c r="AA780">
        <v>1838.630004882813</v>
      </c>
      <c r="AB780">
        <v>125</v>
      </c>
    </row>
    <row r="781" spans="1:28" x14ac:dyDescent="0.25">
      <c r="A781">
        <v>5572</v>
      </c>
      <c r="B781" t="s">
        <v>1481</v>
      </c>
      <c r="D781" t="s">
        <v>1006</v>
      </c>
      <c r="E781" t="s">
        <v>719</v>
      </c>
      <c r="F781" t="s">
        <v>28</v>
      </c>
      <c r="G781" t="s">
        <v>1007</v>
      </c>
      <c r="H781" t="s">
        <v>30</v>
      </c>
      <c r="I781" t="s">
        <v>56</v>
      </c>
      <c r="J781" t="s">
        <v>32</v>
      </c>
      <c r="K781">
        <v>93</v>
      </c>
      <c r="M781" t="s">
        <v>34</v>
      </c>
      <c r="N781" t="s">
        <v>1008</v>
      </c>
      <c r="O781" t="s">
        <v>1009</v>
      </c>
      <c r="Q781" t="s">
        <v>1010</v>
      </c>
      <c r="R781" t="s">
        <v>37</v>
      </c>
      <c r="S781" t="s">
        <v>33</v>
      </c>
      <c r="AA781">
        <v>1844.020577012926</v>
      </c>
      <c r="AB781">
        <v>93</v>
      </c>
    </row>
    <row r="782" spans="1:28" x14ac:dyDescent="0.25">
      <c r="A782">
        <v>5580</v>
      </c>
      <c r="B782" t="s">
        <v>1482</v>
      </c>
      <c r="D782" t="s">
        <v>1013</v>
      </c>
      <c r="E782" t="s">
        <v>719</v>
      </c>
      <c r="F782" t="s">
        <v>28</v>
      </c>
      <c r="G782" t="s">
        <v>1007</v>
      </c>
      <c r="H782" t="s">
        <v>30</v>
      </c>
      <c r="I782" t="s">
        <v>56</v>
      </c>
      <c r="J782" t="s">
        <v>32</v>
      </c>
      <c r="K782">
        <v>92</v>
      </c>
      <c r="M782" t="s">
        <v>34</v>
      </c>
      <c r="N782" t="s">
        <v>1008</v>
      </c>
      <c r="O782" t="s">
        <v>1009</v>
      </c>
      <c r="Q782" t="s">
        <v>1010</v>
      </c>
      <c r="R782" t="s">
        <v>37</v>
      </c>
      <c r="S782" t="s">
        <v>33</v>
      </c>
      <c r="AA782">
        <v>1887.469970703125</v>
      </c>
      <c r="AB782">
        <v>92</v>
      </c>
    </row>
    <row r="783" spans="1:28" x14ac:dyDescent="0.25">
      <c r="A783">
        <v>5581</v>
      </c>
      <c r="B783" t="s">
        <v>1483</v>
      </c>
      <c r="D783" t="s">
        <v>1013</v>
      </c>
      <c r="E783" t="s">
        <v>719</v>
      </c>
      <c r="F783" t="s">
        <v>28</v>
      </c>
      <c r="G783" t="s">
        <v>1007</v>
      </c>
      <c r="H783" t="s">
        <v>30</v>
      </c>
      <c r="I783" t="s">
        <v>56</v>
      </c>
      <c r="J783" t="s">
        <v>32</v>
      </c>
      <c r="K783">
        <v>161</v>
      </c>
      <c r="M783" t="s">
        <v>34</v>
      </c>
      <c r="N783" t="s">
        <v>1008</v>
      </c>
      <c r="O783" t="s">
        <v>1009</v>
      </c>
      <c r="Q783" t="s">
        <v>1010</v>
      </c>
      <c r="R783" t="s">
        <v>37</v>
      </c>
      <c r="S783" t="s">
        <v>33</v>
      </c>
      <c r="AA783">
        <v>1879.130004882813</v>
      </c>
      <c r="AB783">
        <v>161</v>
      </c>
    </row>
    <row r="784" spans="1:28" x14ac:dyDescent="0.25">
      <c r="A784">
        <v>5596</v>
      </c>
      <c r="B784" t="s">
        <v>1484</v>
      </c>
      <c r="D784" t="s">
        <v>1006</v>
      </c>
      <c r="E784" t="s">
        <v>719</v>
      </c>
      <c r="F784" t="s">
        <v>28</v>
      </c>
      <c r="G784" t="s">
        <v>1007</v>
      </c>
      <c r="H784" t="s">
        <v>30</v>
      </c>
      <c r="I784" t="s">
        <v>56</v>
      </c>
      <c r="J784" t="s">
        <v>32</v>
      </c>
      <c r="K784">
        <v>104</v>
      </c>
      <c r="M784" t="s">
        <v>34</v>
      </c>
      <c r="N784" t="s">
        <v>1008</v>
      </c>
      <c r="O784" t="s">
        <v>1009</v>
      </c>
      <c r="Q784" t="s">
        <v>1010</v>
      </c>
      <c r="R784" t="s">
        <v>37</v>
      </c>
      <c r="S784" t="s">
        <v>33</v>
      </c>
      <c r="AA784">
        <v>2249.0795299373249</v>
      </c>
      <c r="AB784">
        <v>105</v>
      </c>
    </row>
    <row r="785" spans="1:28" x14ac:dyDescent="0.25">
      <c r="A785">
        <v>5597</v>
      </c>
      <c r="B785" t="s">
        <v>1485</v>
      </c>
      <c r="D785" t="s">
        <v>1022</v>
      </c>
      <c r="E785" t="s">
        <v>719</v>
      </c>
      <c r="F785" t="s">
        <v>28</v>
      </c>
      <c r="G785" t="s">
        <v>720</v>
      </c>
      <c r="H785" t="s">
        <v>30</v>
      </c>
      <c r="I785" t="s">
        <v>56</v>
      </c>
      <c r="J785" t="s">
        <v>32</v>
      </c>
      <c r="K785">
        <v>228</v>
      </c>
      <c r="M785" t="s">
        <v>34</v>
      </c>
      <c r="N785" t="s">
        <v>997</v>
      </c>
      <c r="O785" t="s">
        <v>1009</v>
      </c>
      <c r="P785" t="s">
        <v>84</v>
      </c>
      <c r="Q785" t="s">
        <v>85</v>
      </c>
      <c r="R785" t="s">
        <v>37</v>
      </c>
      <c r="S785" t="s">
        <v>33</v>
      </c>
      <c r="AA785">
        <v>2562.049725811371</v>
      </c>
      <c r="AB785">
        <v>228</v>
      </c>
    </row>
    <row r="786" spans="1:28" x14ac:dyDescent="0.25">
      <c r="A786">
        <v>5598</v>
      </c>
      <c r="B786" t="s">
        <v>1486</v>
      </c>
      <c r="D786" t="s">
        <v>1006</v>
      </c>
      <c r="E786" t="s">
        <v>719</v>
      </c>
      <c r="F786" t="s">
        <v>28</v>
      </c>
      <c r="G786" t="s">
        <v>1007</v>
      </c>
      <c r="H786" t="s">
        <v>30</v>
      </c>
      <c r="I786" t="s">
        <v>56</v>
      </c>
      <c r="J786" t="s">
        <v>32</v>
      </c>
      <c r="K786">
        <v>231</v>
      </c>
      <c r="M786" t="s">
        <v>34</v>
      </c>
      <c r="N786" t="s">
        <v>1008</v>
      </c>
      <c r="O786" t="s">
        <v>1009</v>
      </c>
      <c r="Q786" t="s">
        <v>1010</v>
      </c>
      <c r="R786" t="s">
        <v>37</v>
      </c>
      <c r="S786" t="s">
        <v>33</v>
      </c>
      <c r="AA786">
        <v>2452.0118670642419</v>
      </c>
      <c r="AB786">
        <v>232</v>
      </c>
    </row>
    <row r="787" spans="1:28" x14ac:dyDescent="0.25">
      <c r="A787">
        <v>5601</v>
      </c>
      <c r="B787" t="s">
        <v>1487</v>
      </c>
      <c r="D787" t="s">
        <v>1006</v>
      </c>
      <c r="E787" t="s">
        <v>719</v>
      </c>
      <c r="F787" t="s">
        <v>28</v>
      </c>
      <c r="G787" t="s">
        <v>1007</v>
      </c>
      <c r="H787" t="s">
        <v>30</v>
      </c>
      <c r="I787" t="s">
        <v>56</v>
      </c>
      <c r="J787" t="s">
        <v>32</v>
      </c>
      <c r="K787">
        <v>471</v>
      </c>
      <c r="M787" t="s">
        <v>34</v>
      </c>
      <c r="N787" t="s">
        <v>1008</v>
      </c>
      <c r="O787" t="s">
        <v>1009</v>
      </c>
      <c r="Q787" t="s">
        <v>1010</v>
      </c>
      <c r="R787" t="s">
        <v>37</v>
      </c>
      <c r="S787" t="s">
        <v>33</v>
      </c>
      <c r="AA787">
        <v>2168.7803782760061</v>
      </c>
      <c r="AB787">
        <v>472</v>
      </c>
    </row>
    <row r="788" spans="1:28" x14ac:dyDescent="0.25">
      <c r="A788">
        <v>5602</v>
      </c>
      <c r="B788" t="s">
        <v>1488</v>
      </c>
      <c r="D788" t="s">
        <v>1022</v>
      </c>
      <c r="E788" t="s">
        <v>719</v>
      </c>
      <c r="F788" t="s">
        <v>28</v>
      </c>
      <c r="G788" t="s">
        <v>720</v>
      </c>
      <c r="H788" t="s">
        <v>30</v>
      </c>
      <c r="I788" t="s">
        <v>56</v>
      </c>
      <c r="J788" t="s">
        <v>32</v>
      </c>
      <c r="K788">
        <v>191</v>
      </c>
      <c r="M788" t="s">
        <v>34</v>
      </c>
      <c r="N788" t="s">
        <v>997</v>
      </c>
      <c r="O788" t="s">
        <v>1009</v>
      </c>
      <c r="P788" t="s">
        <v>84</v>
      </c>
      <c r="Q788" t="s">
        <v>85</v>
      </c>
      <c r="R788" t="s">
        <v>37</v>
      </c>
      <c r="S788" t="s">
        <v>33</v>
      </c>
      <c r="AA788">
        <v>2414.93994140625</v>
      </c>
      <c r="AB788">
        <v>191</v>
      </c>
    </row>
    <row r="789" spans="1:28" x14ac:dyDescent="0.25">
      <c r="A789">
        <v>5603</v>
      </c>
      <c r="B789" t="s">
        <v>1489</v>
      </c>
      <c r="D789" t="s">
        <v>1006</v>
      </c>
      <c r="E789" t="s">
        <v>719</v>
      </c>
      <c r="F789" t="s">
        <v>28</v>
      </c>
      <c r="G789" t="s">
        <v>1007</v>
      </c>
      <c r="H789" t="s">
        <v>30</v>
      </c>
      <c r="I789" t="s">
        <v>56</v>
      </c>
      <c r="J789" t="s">
        <v>32</v>
      </c>
      <c r="K789">
        <v>250</v>
      </c>
      <c r="M789" t="s">
        <v>34</v>
      </c>
      <c r="N789" t="s">
        <v>1008</v>
      </c>
      <c r="O789" t="s">
        <v>1009</v>
      </c>
      <c r="Q789" t="s">
        <v>1010</v>
      </c>
      <c r="R789" t="s">
        <v>37</v>
      </c>
      <c r="S789" t="s">
        <v>33</v>
      </c>
      <c r="AA789">
        <v>2182.2634075920801</v>
      </c>
      <c r="AB789">
        <v>251</v>
      </c>
    </row>
    <row r="790" spans="1:28" x14ac:dyDescent="0.25">
      <c r="A790">
        <v>5605</v>
      </c>
      <c r="B790" t="s">
        <v>1490</v>
      </c>
      <c r="D790" t="s">
        <v>1022</v>
      </c>
      <c r="E790" t="s">
        <v>719</v>
      </c>
      <c r="F790" t="s">
        <v>28</v>
      </c>
      <c r="G790" t="s">
        <v>720</v>
      </c>
      <c r="H790" t="s">
        <v>30</v>
      </c>
      <c r="I790" t="s">
        <v>56</v>
      </c>
      <c r="J790" t="s">
        <v>32</v>
      </c>
      <c r="K790">
        <v>188</v>
      </c>
      <c r="M790" t="s">
        <v>34</v>
      </c>
      <c r="N790" t="s">
        <v>997</v>
      </c>
      <c r="O790" t="s">
        <v>1009</v>
      </c>
      <c r="P790" t="s">
        <v>84</v>
      </c>
      <c r="Q790" t="s">
        <v>85</v>
      </c>
      <c r="R790" t="s">
        <v>37</v>
      </c>
      <c r="S790" t="s">
        <v>33</v>
      </c>
      <c r="AA790">
        <v>2425.9539139523522</v>
      </c>
      <c r="AB790">
        <v>188</v>
      </c>
    </row>
    <row r="791" spans="1:28" x14ac:dyDescent="0.25">
      <c r="A791">
        <v>5607</v>
      </c>
      <c r="B791" t="s">
        <v>1491</v>
      </c>
      <c r="D791" t="s">
        <v>1022</v>
      </c>
      <c r="E791" t="s">
        <v>719</v>
      </c>
      <c r="F791" t="s">
        <v>28</v>
      </c>
      <c r="G791" t="s">
        <v>720</v>
      </c>
      <c r="H791" t="s">
        <v>30</v>
      </c>
      <c r="I791" t="s">
        <v>56</v>
      </c>
      <c r="J791" t="s">
        <v>32</v>
      </c>
      <c r="K791">
        <v>98</v>
      </c>
      <c r="M791" t="s">
        <v>34</v>
      </c>
      <c r="N791" t="s">
        <v>997</v>
      </c>
      <c r="O791" t="s">
        <v>1009</v>
      </c>
      <c r="P791" t="s">
        <v>84</v>
      </c>
      <c r="Q791" t="s">
        <v>85</v>
      </c>
      <c r="R791" t="s">
        <v>37</v>
      </c>
      <c r="S791" t="s">
        <v>33</v>
      </c>
      <c r="AA791">
        <v>2425.1539398500609</v>
      </c>
      <c r="AB791">
        <v>99</v>
      </c>
    </row>
    <row r="792" spans="1:28" x14ac:dyDescent="0.25">
      <c r="A792">
        <v>5608</v>
      </c>
      <c r="B792" t="s">
        <v>1492</v>
      </c>
      <c r="D792" t="s">
        <v>1006</v>
      </c>
      <c r="E792" t="s">
        <v>719</v>
      </c>
      <c r="F792" t="s">
        <v>28</v>
      </c>
      <c r="G792" t="s">
        <v>1007</v>
      </c>
      <c r="H792" t="s">
        <v>30</v>
      </c>
      <c r="I792" t="s">
        <v>56</v>
      </c>
      <c r="J792" t="s">
        <v>32</v>
      </c>
      <c r="K792">
        <v>246</v>
      </c>
      <c r="M792" t="s">
        <v>34</v>
      </c>
      <c r="N792" t="s">
        <v>1008</v>
      </c>
      <c r="O792" t="s">
        <v>1009</v>
      </c>
      <c r="Q792" t="s">
        <v>1010</v>
      </c>
      <c r="R792" t="s">
        <v>37</v>
      </c>
      <c r="S792" t="s">
        <v>33</v>
      </c>
      <c r="AA792">
        <v>2367.901240012086</v>
      </c>
      <c r="AB792">
        <v>246</v>
      </c>
    </row>
    <row r="793" spans="1:28" x14ac:dyDescent="0.25">
      <c r="A793">
        <v>5609</v>
      </c>
      <c r="B793" t="s">
        <v>1493</v>
      </c>
      <c r="D793" t="s">
        <v>1006</v>
      </c>
      <c r="E793" t="s">
        <v>719</v>
      </c>
      <c r="F793" t="s">
        <v>28</v>
      </c>
      <c r="G793" t="s">
        <v>1007</v>
      </c>
      <c r="H793" t="s">
        <v>30</v>
      </c>
      <c r="I793" t="s">
        <v>56</v>
      </c>
      <c r="J793" t="s">
        <v>32</v>
      </c>
      <c r="K793">
        <v>202</v>
      </c>
      <c r="M793" t="s">
        <v>34</v>
      </c>
      <c r="N793" t="s">
        <v>1008</v>
      </c>
      <c r="O793" t="s">
        <v>1009</v>
      </c>
      <c r="Q793" t="s">
        <v>1010</v>
      </c>
      <c r="R793" t="s">
        <v>37</v>
      </c>
      <c r="S793" t="s">
        <v>33</v>
      </c>
      <c r="AA793">
        <v>2389.6704790026452</v>
      </c>
      <c r="AB793">
        <v>202</v>
      </c>
    </row>
    <row r="794" spans="1:28" x14ac:dyDescent="0.25">
      <c r="A794">
        <v>5610</v>
      </c>
      <c r="B794" t="s">
        <v>1494</v>
      </c>
      <c r="D794" t="s">
        <v>1006</v>
      </c>
      <c r="E794" t="s">
        <v>719</v>
      </c>
      <c r="F794" t="s">
        <v>28</v>
      </c>
      <c r="G794" t="s">
        <v>1007</v>
      </c>
      <c r="H794" t="s">
        <v>30</v>
      </c>
      <c r="I794" t="s">
        <v>56</v>
      </c>
      <c r="J794" t="s">
        <v>32</v>
      </c>
      <c r="K794">
        <v>301</v>
      </c>
      <c r="M794" t="s">
        <v>34</v>
      </c>
      <c r="N794" t="s">
        <v>1008</v>
      </c>
      <c r="O794" t="s">
        <v>1009</v>
      </c>
      <c r="Q794" t="s">
        <v>1010</v>
      </c>
      <c r="R794" t="s">
        <v>37</v>
      </c>
      <c r="S794" t="s">
        <v>33</v>
      </c>
      <c r="AA794">
        <v>2427.5743569652732</v>
      </c>
      <c r="AB794">
        <v>301</v>
      </c>
    </row>
    <row r="795" spans="1:28" x14ac:dyDescent="0.25">
      <c r="A795">
        <v>5611</v>
      </c>
      <c r="B795" t="s">
        <v>1495</v>
      </c>
      <c r="D795" t="s">
        <v>1022</v>
      </c>
      <c r="E795" t="s">
        <v>719</v>
      </c>
      <c r="F795" t="s">
        <v>28</v>
      </c>
      <c r="G795" t="s">
        <v>720</v>
      </c>
      <c r="H795" t="s">
        <v>30</v>
      </c>
      <c r="I795" t="s">
        <v>56</v>
      </c>
      <c r="J795" t="s">
        <v>32</v>
      </c>
      <c r="K795">
        <v>302</v>
      </c>
      <c r="M795" t="s">
        <v>34</v>
      </c>
      <c r="N795" t="s">
        <v>997</v>
      </c>
      <c r="O795" t="s">
        <v>1009</v>
      </c>
      <c r="P795" t="s">
        <v>84</v>
      </c>
      <c r="Q795" t="s">
        <v>85</v>
      </c>
      <c r="R795" t="s">
        <v>37</v>
      </c>
      <c r="S795" t="s">
        <v>33</v>
      </c>
      <c r="AA795">
        <v>2423.4932861378829</v>
      </c>
      <c r="AB795">
        <v>302</v>
      </c>
    </row>
    <row r="796" spans="1:28" x14ac:dyDescent="0.25">
      <c r="A796">
        <v>5615</v>
      </c>
      <c r="B796" t="s">
        <v>1496</v>
      </c>
      <c r="D796" t="s">
        <v>1051</v>
      </c>
      <c r="E796" t="s">
        <v>719</v>
      </c>
      <c r="F796" t="s">
        <v>28</v>
      </c>
      <c r="G796" t="s">
        <v>1007</v>
      </c>
      <c r="H796" t="s">
        <v>30</v>
      </c>
      <c r="I796" t="s">
        <v>56</v>
      </c>
      <c r="J796" t="s">
        <v>32</v>
      </c>
      <c r="K796">
        <v>272</v>
      </c>
      <c r="M796" t="s">
        <v>34</v>
      </c>
      <c r="N796" t="s">
        <v>1052</v>
      </c>
      <c r="O796" t="s">
        <v>1009</v>
      </c>
      <c r="Q796" t="s">
        <v>1010</v>
      </c>
      <c r="R796" t="s">
        <v>37</v>
      </c>
      <c r="S796" t="s">
        <v>33</v>
      </c>
      <c r="AA796">
        <v>1922.518551629626</v>
      </c>
      <c r="AB796">
        <v>273</v>
      </c>
    </row>
    <row r="797" spans="1:28" x14ac:dyDescent="0.25">
      <c r="A797">
        <v>5619</v>
      </c>
      <c r="B797" t="s">
        <v>848</v>
      </c>
      <c r="D797" t="s">
        <v>849</v>
      </c>
      <c r="E797" t="s">
        <v>719</v>
      </c>
      <c r="F797" t="s">
        <v>28</v>
      </c>
      <c r="G797" t="s">
        <v>720</v>
      </c>
      <c r="H797" t="s">
        <v>30</v>
      </c>
      <c r="I797" t="s">
        <v>56</v>
      </c>
      <c r="J797" t="s">
        <v>32</v>
      </c>
      <c r="K797">
        <v>155</v>
      </c>
      <c r="M797" t="s">
        <v>34</v>
      </c>
      <c r="N797" t="s">
        <v>83</v>
      </c>
      <c r="O797" t="s">
        <v>75</v>
      </c>
      <c r="P797" t="s">
        <v>84</v>
      </c>
      <c r="Q797" t="s">
        <v>85</v>
      </c>
      <c r="R797" t="s">
        <v>37</v>
      </c>
      <c r="S797" t="s">
        <v>86</v>
      </c>
      <c r="AA797">
        <v>2187.1201435804651</v>
      </c>
      <c r="AB797">
        <v>155</v>
      </c>
    </row>
    <row r="798" spans="1:28" x14ac:dyDescent="0.25">
      <c r="A798">
        <v>5621</v>
      </c>
      <c r="B798" t="s">
        <v>1497</v>
      </c>
      <c r="D798" t="s">
        <v>1022</v>
      </c>
      <c r="E798" t="s">
        <v>719</v>
      </c>
      <c r="F798" t="s">
        <v>28</v>
      </c>
      <c r="G798" t="s">
        <v>720</v>
      </c>
      <c r="H798" t="s">
        <v>30</v>
      </c>
      <c r="I798" t="s">
        <v>56</v>
      </c>
      <c r="J798" t="s">
        <v>32</v>
      </c>
      <c r="K798">
        <v>171</v>
      </c>
      <c r="M798" t="s">
        <v>34</v>
      </c>
      <c r="N798" t="s">
        <v>997</v>
      </c>
      <c r="O798" t="s">
        <v>1009</v>
      </c>
      <c r="P798" t="s">
        <v>84</v>
      </c>
      <c r="Q798" t="s">
        <v>85</v>
      </c>
      <c r="R798" t="s">
        <v>37</v>
      </c>
      <c r="S798" t="s">
        <v>33</v>
      </c>
      <c r="AA798">
        <v>2424.9647112489129</v>
      </c>
      <c r="AB798">
        <v>171</v>
      </c>
    </row>
    <row r="799" spans="1:28" x14ac:dyDescent="0.25">
      <c r="A799">
        <v>5622</v>
      </c>
      <c r="B799" t="s">
        <v>1498</v>
      </c>
      <c r="D799" t="s">
        <v>1022</v>
      </c>
      <c r="E799" t="s">
        <v>719</v>
      </c>
      <c r="F799" t="s">
        <v>28</v>
      </c>
      <c r="G799" t="s">
        <v>720</v>
      </c>
      <c r="H799" t="s">
        <v>30</v>
      </c>
      <c r="I799" t="s">
        <v>56</v>
      </c>
      <c r="J799" t="s">
        <v>32</v>
      </c>
      <c r="K799">
        <v>185</v>
      </c>
      <c r="M799" t="s">
        <v>34</v>
      </c>
      <c r="N799" t="s">
        <v>997</v>
      </c>
      <c r="O799" t="s">
        <v>1009</v>
      </c>
      <c r="P799" t="s">
        <v>84</v>
      </c>
      <c r="Q799" t="s">
        <v>85</v>
      </c>
      <c r="R799" t="s">
        <v>37</v>
      </c>
      <c r="S799" t="s">
        <v>33</v>
      </c>
      <c r="AA799">
        <v>2463.687143274441</v>
      </c>
      <c r="AB799">
        <v>185</v>
      </c>
    </row>
    <row r="800" spans="1:28" x14ac:dyDescent="0.25">
      <c r="A800">
        <v>5624</v>
      </c>
      <c r="B800" t="s">
        <v>1499</v>
      </c>
      <c r="D800" t="s">
        <v>1022</v>
      </c>
      <c r="E800" t="s">
        <v>719</v>
      </c>
      <c r="F800" t="s">
        <v>28</v>
      </c>
      <c r="G800" t="s">
        <v>720</v>
      </c>
      <c r="H800" t="s">
        <v>30</v>
      </c>
      <c r="I800" t="s">
        <v>56</v>
      </c>
      <c r="J800" t="s">
        <v>32</v>
      </c>
      <c r="K800">
        <v>181</v>
      </c>
      <c r="M800" t="s">
        <v>34</v>
      </c>
      <c r="N800" t="s">
        <v>997</v>
      </c>
      <c r="O800" t="s">
        <v>1009</v>
      </c>
      <c r="P800" t="s">
        <v>84</v>
      </c>
      <c r="Q800" t="s">
        <v>85</v>
      </c>
      <c r="R800" t="s">
        <v>37</v>
      </c>
      <c r="S800" t="s">
        <v>33</v>
      </c>
      <c r="AA800">
        <v>2490.3838304053752</v>
      </c>
      <c r="AB800">
        <v>181</v>
      </c>
    </row>
    <row r="801" spans="1:28" x14ac:dyDescent="0.25">
      <c r="A801">
        <v>5626</v>
      </c>
      <c r="B801" t="s">
        <v>1500</v>
      </c>
      <c r="D801" t="s">
        <v>1006</v>
      </c>
      <c r="E801" t="s">
        <v>719</v>
      </c>
      <c r="F801" t="s">
        <v>28</v>
      </c>
      <c r="G801" t="s">
        <v>1007</v>
      </c>
      <c r="H801" t="s">
        <v>30</v>
      </c>
      <c r="I801" t="s">
        <v>56</v>
      </c>
      <c r="J801" t="s">
        <v>32</v>
      </c>
      <c r="K801">
        <v>105</v>
      </c>
      <c r="M801" t="s">
        <v>34</v>
      </c>
      <c r="N801" t="s">
        <v>1008</v>
      </c>
      <c r="O801" t="s">
        <v>1009</v>
      </c>
      <c r="Q801" t="s">
        <v>1010</v>
      </c>
      <c r="R801" t="s">
        <v>37</v>
      </c>
      <c r="S801" t="s">
        <v>33</v>
      </c>
      <c r="AA801">
        <v>2266.0099365410929</v>
      </c>
      <c r="AB801">
        <v>105</v>
      </c>
    </row>
    <row r="802" spans="1:28" x14ac:dyDescent="0.25">
      <c r="A802">
        <v>5627</v>
      </c>
      <c r="B802" t="s">
        <v>1501</v>
      </c>
      <c r="D802" t="s">
        <v>1109</v>
      </c>
      <c r="E802" t="s">
        <v>719</v>
      </c>
      <c r="F802" t="s">
        <v>28</v>
      </c>
      <c r="G802" t="s">
        <v>720</v>
      </c>
      <c r="H802" t="s">
        <v>30</v>
      </c>
      <c r="I802" t="s">
        <v>56</v>
      </c>
      <c r="J802" t="s">
        <v>32</v>
      </c>
      <c r="K802">
        <v>183</v>
      </c>
      <c r="M802" t="s">
        <v>34</v>
      </c>
      <c r="N802" t="s">
        <v>997</v>
      </c>
      <c r="O802" t="s">
        <v>1009</v>
      </c>
      <c r="P802" t="s">
        <v>84</v>
      </c>
      <c r="Q802" t="s">
        <v>85</v>
      </c>
      <c r="R802" t="s">
        <v>37</v>
      </c>
      <c r="S802" t="s">
        <v>33</v>
      </c>
      <c r="AA802">
        <v>2308.8773133419891</v>
      </c>
      <c r="AB802">
        <v>184</v>
      </c>
    </row>
    <row r="803" spans="1:28" x14ac:dyDescent="0.25">
      <c r="A803">
        <v>5628</v>
      </c>
      <c r="B803" t="s">
        <v>1502</v>
      </c>
      <c r="D803" t="s">
        <v>1006</v>
      </c>
      <c r="E803" t="s">
        <v>719</v>
      </c>
      <c r="F803" t="s">
        <v>28</v>
      </c>
      <c r="G803" t="s">
        <v>1007</v>
      </c>
      <c r="H803" t="s">
        <v>30</v>
      </c>
      <c r="I803" t="s">
        <v>56</v>
      </c>
      <c r="J803" t="s">
        <v>32</v>
      </c>
      <c r="K803">
        <v>174</v>
      </c>
      <c r="M803" t="s">
        <v>34</v>
      </c>
      <c r="N803" t="s">
        <v>1008</v>
      </c>
      <c r="O803" t="s">
        <v>1009</v>
      </c>
      <c r="Q803" t="s">
        <v>1010</v>
      </c>
      <c r="R803" t="s">
        <v>37</v>
      </c>
      <c r="S803" t="s">
        <v>33</v>
      </c>
      <c r="AA803">
        <v>2328.7399237080831</v>
      </c>
      <c r="AB803">
        <v>174</v>
      </c>
    </row>
    <row r="804" spans="1:28" x14ac:dyDescent="0.25">
      <c r="A804">
        <v>5629</v>
      </c>
      <c r="B804" t="s">
        <v>1503</v>
      </c>
      <c r="D804" t="s">
        <v>1006</v>
      </c>
      <c r="E804" t="s">
        <v>719</v>
      </c>
      <c r="F804" t="s">
        <v>28</v>
      </c>
      <c r="G804" t="s">
        <v>1007</v>
      </c>
      <c r="H804" t="s">
        <v>30</v>
      </c>
      <c r="I804" t="s">
        <v>56</v>
      </c>
      <c r="J804" t="s">
        <v>32</v>
      </c>
      <c r="K804">
        <v>215</v>
      </c>
      <c r="M804" t="s">
        <v>34</v>
      </c>
      <c r="N804" t="s">
        <v>1008</v>
      </c>
      <c r="O804" t="s">
        <v>1009</v>
      </c>
      <c r="Q804" t="s">
        <v>1010</v>
      </c>
      <c r="R804" t="s">
        <v>37</v>
      </c>
      <c r="S804" t="s">
        <v>33</v>
      </c>
      <c r="AA804">
        <v>2280.4391521404132</v>
      </c>
      <c r="AB804">
        <v>215</v>
      </c>
    </row>
    <row r="805" spans="1:28" x14ac:dyDescent="0.25">
      <c r="A805">
        <v>5630</v>
      </c>
      <c r="B805" t="s">
        <v>1504</v>
      </c>
      <c r="D805" t="s">
        <v>1109</v>
      </c>
      <c r="E805" t="s">
        <v>719</v>
      </c>
      <c r="F805" t="s">
        <v>28</v>
      </c>
      <c r="G805" t="s">
        <v>720</v>
      </c>
      <c r="H805" t="s">
        <v>30</v>
      </c>
      <c r="I805" t="s">
        <v>56</v>
      </c>
      <c r="J805" t="s">
        <v>32</v>
      </c>
      <c r="K805">
        <v>164</v>
      </c>
      <c r="M805" t="s">
        <v>34</v>
      </c>
      <c r="N805" t="s">
        <v>997</v>
      </c>
      <c r="O805" t="s">
        <v>1009</v>
      </c>
      <c r="P805" t="s">
        <v>84</v>
      </c>
      <c r="Q805" t="s">
        <v>85</v>
      </c>
      <c r="R805" t="s">
        <v>37</v>
      </c>
      <c r="S805" t="s">
        <v>33</v>
      </c>
      <c r="AA805">
        <v>2146.441787633581</v>
      </c>
      <c r="AB805">
        <v>164</v>
      </c>
    </row>
    <row r="806" spans="1:28" x14ac:dyDescent="0.25">
      <c r="A806">
        <v>5634</v>
      </c>
      <c r="B806" t="s">
        <v>1505</v>
      </c>
      <c r="D806" t="s">
        <v>1109</v>
      </c>
      <c r="E806" t="s">
        <v>719</v>
      </c>
      <c r="F806" t="s">
        <v>28</v>
      </c>
      <c r="G806" t="s">
        <v>720</v>
      </c>
      <c r="H806" t="s">
        <v>30</v>
      </c>
      <c r="I806" t="s">
        <v>56</v>
      </c>
      <c r="J806" t="s">
        <v>32</v>
      </c>
      <c r="K806">
        <v>169</v>
      </c>
      <c r="M806" t="s">
        <v>34</v>
      </c>
      <c r="N806" t="s">
        <v>997</v>
      </c>
      <c r="O806" t="s">
        <v>1009</v>
      </c>
      <c r="P806" t="s">
        <v>84</v>
      </c>
      <c r="Q806" t="s">
        <v>85</v>
      </c>
      <c r="R806" t="s">
        <v>37</v>
      </c>
      <c r="S806" t="s">
        <v>33</v>
      </c>
      <c r="AA806">
        <v>2248.9639495035499</v>
      </c>
      <c r="AB806">
        <v>169</v>
      </c>
    </row>
    <row r="807" spans="1:28" x14ac:dyDescent="0.25">
      <c r="A807">
        <v>5635</v>
      </c>
      <c r="B807" t="s">
        <v>1506</v>
      </c>
      <c r="D807" t="s">
        <v>1109</v>
      </c>
      <c r="E807" t="s">
        <v>719</v>
      </c>
      <c r="F807" t="s">
        <v>28</v>
      </c>
      <c r="G807" t="s">
        <v>720</v>
      </c>
      <c r="H807" t="s">
        <v>30</v>
      </c>
      <c r="I807" t="s">
        <v>56</v>
      </c>
      <c r="J807" t="s">
        <v>32</v>
      </c>
      <c r="K807">
        <v>127</v>
      </c>
      <c r="M807" t="s">
        <v>34</v>
      </c>
      <c r="N807" t="s">
        <v>997</v>
      </c>
      <c r="O807" t="s">
        <v>1009</v>
      </c>
      <c r="P807" t="s">
        <v>84</v>
      </c>
      <c r="Q807" t="s">
        <v>85</v>
      </c>
      <c r="R807" t="s">
        <v>37</v>
      </c>
      <c r="S807" t="s">
        <v>33</v>
      </c>
      <c r="AA807">
        <v>2243.763239657475</v>
      </c>
      <c r="AB807">
        <v>127</v>
      </c>
    </row>
    <row r="808" spans="1:28" x14ac:dyDescent="0.25">
      <c r="A808">
        <v>5636</v>
      </c>
      <c r="B808" t="s">
        <v>1507</v>
      </c>
      <c r="D808" t="s">
        <v>1109</v>
      </c>
      <c r="E808" t="s">
        <v>719</v>
      </c>
      <c r="F808" t="s">
        <v>28</v>
      </c>
      <c r="G808" t="s">
        <v>720</v>
      </c>
      <c r="H808" t="s">
        <v>30</v>
      </c>
      <c r="I808" t="s">
        <v>56</v>
      </c>
      <c r="J808" t="s">
        <v>32</v>
      </c>
      <c r="K808">
        <v>93</v>
      </c>
      <c r="M808" t="s">
        <v>34</v>
      </c>
      <c r="N808" t="s">
        <v>997</v>
      </c>
      <c r="O808" t="s">
        <v>1009</v>
      </c>
      <c r="P808" t="s">
        <v>84</v>
      </c>
      <c r="Q808" t="s">
        <v>85</v>
      </c>
      <c r="R808" t="s">
        <v>37</v>
      </c>
      <c r="S808" t="s">
        <v>33</v>
      </c>
      <c r="AA808">
        <v>2351.921205277898</v>
      </c>
      <c r="AB808">
        <v>93</v>
      </c>
    </row>
    <row r="809" spans="1:28" x14ac:dyDescent="0.25">
      <c r="A809">
        <v>5638</v>
      </c>
      <c r="B809" t="s">
        <v>1508</v>
      </c>
      <c r="D809" t="s">
        <v>1109</v>
      </c>
      <c r="E809" t="s">
        <v>719</v>
      </c>
      <c r="F809" t="s">
        <v>28</v>
      </c>
      <c r="G809" t="s">
        <v>720</v>
      </c>
      <c r="H809" t="s">
        <v>30</v>
      </c>
      <c r="I809" t="s">
        <v>56</v>
      </c>
      <c r="J809" t="s">
        <v>32</v>
      </c>
      <c r="K809">
        <v>353</v>
      </c>
      <c r="M809" t="s">
        <v>34</v>
      </c>
      <c r="N809" t="s">
        <v>997</v>
      </c>
      <c r="O809" t="s">
        <v>1009</v>
      </c>
      <c r="P809" t="s">
        <v>84</v>
      </c>
      <c r="Q809" t="s">
        <v>85</v>
      </c>
      <c r="R809" t="s">
        <v>37</v>
      </c>
      <c r="S809" t="s">
        <v>33</v>
      </c>
      <c r="AA809">
        <v>2361.0736059475571</v>
      </c>
      <c r="AB809">
        <v>354</v>
      </c>
    </row>
    <row r="810" spans="1:28" x14ac:dyDescent="0.25">
      <c r="A810">
        <v>5640</v>
      </c>
      <c r="B810" t="s">
        <v>1509</v>
      </c>
      <c r="D810" t="s">
        <v>1103</v>
      </c>
      <c r="E810" t="s">
        <v>719</v>
      </c>
      <c r="F810" t="s">
        <v>28</v>
      </c>
      <c r="G810" t="s">
        <v>1007</v>
      </c>
      <c r="H810" t="s">
        <v>30</v>
      </c>
      <c r="I810" t="s">
        <v>56</v>
      </c>
      <c r="J810" t="s">
        <v>32</v>
      </c>
      <c r="K810">
        <v>248</v>
      </c>
      <c r="M810" t="s">
        <v>34</v>
      </c>
      <c r="N810" t="s">
        <v>1104</v>
      </c>
      <c r="O810" t="s">
        <v>1009</v>
      </c>
      <c r="Q810" t="s">
        <v>1010</v>
      </c>
      <c r="R810" t="s">
        <v>37</v>
      </c>
      <c r="S810" t="s">
        <v>33</v>
      </c>
      <c r="AA810">
        <v>2056.2534435167722</v>
      </c>
      <c r="AB810">
        <v>248</v>
      </c>
    </row>
    <row r="811" spans="1:28" x14ac:dyDescent="0.25">
      <c r="A811">
        <v>5647</v>
      </c>
      <c r="B811" t="s">
        <v>1510</v>
      </c>
      <c r="D811" t="s">
        <v>1103</v>
      </c>
      <c r="E811" t="s">
        <v>719</v>
      </c>
      <c r="F811" t="s">
        <v>28</v>
      </c>
      <c r="G811" t="s">
        <v>1007</v>
      </c>
      <c r="H811" t="s">
        <v>30</v>
      </c>
      <c r="I811" t="s">
        <v>56</v>
      </c>
      <c r="J811" t="s">
        <v>32</v>
      </c>
      <c r="K811">
        <v>382</v>
      </c>
      <c r="M811" t="s">
        <v>34</v>
      </c>
      <c r="N811" t="s">
        <v>1104</v>
      </c>
      <c r="O811" t="s">
        <v>1009</v>
      </c>
      <c r="Q811" t="s">
        <v>1010</v>
      </c>
      <c r="R811" t="s">
        <v>37</v>
      </c>
      <c r="S811" t="s">
        <v>33</v>
      </c>
      <c r="AA811">
        <v>1998.45243785138</v>
      </c>
      <c r="AB811">
        <v>383</v>
      </c>
    </row>
    <row r="812" spans="1:28" x14ac:dyDescent="0.25">
      <c r="A812">
        <v>5648</v>
      </c>
      <c r="B812" t="s">
        <v>1511</v>
      </c>
      <c r="D812" t="s">
        <v>1109</v>
      </c>
      <c r="E812" t="s">
        <v>719</v>
      </c>
      <c r="F812" t="s">
        <v>28</v>
      </c>
      <c r="G812" t="s">
        <v>720</v>
      </c>
      <c r="H812" t="s">
        <v>30</v>
      </c>
      <c r="I812" t="s">
        <v>56</v>
      </c>
      <c r="J812" t="s">
        <v>32</v>
      </c>
      <c r="K812">
        <v>336</v>
      </c>
      <c r="M812" t="s">
        <v>34</v>
      </c>
      <c r="N812" t="s">
        <v>997</v>
      </c>
      <c r="O812" t="s">
        <v>1009</v>
      </c>
      <c r="P812" t="s">
        <v>84</v>
      </c>
      <c r="Q812" t="s">
        <v>85</v>
      </c>
      <c r="R812" t="s">
        <v>37</v>
      </c>
      <c r="S812" t="s">
        <v>33</v>
      </c>
      <c r="AA812">
        <v>2285.2732362753131</v>
      </c>
      <c r="AB812">
        <v>336</v>
      </c>
    </row>
    <row r="813" spans="1:28" x14ac:dyDescent="0.25">
      <c r="A813">
        <v>5653</v>
      </c>
      <c r="B813" t="s">
        <v>1512</v>
      </c>
      <c r="D813" t="s">
        <v>1022</v>
      </c>
      <c r="E813" t="s">
        <v>719</v>
      </c>
      <c r="F813" t="s">
        <v>28</v>
      </c>
      <c r="G813" t="s">
        <v>720</v>
      </c>
      <c r="H813" t="s">
        <v>30</v>
      </c>
      <c r="I813" t="s">
        <v>56</v>
      </c>
      <c r="J813" t="s">
        <v>32</v>
      </c>
      <c r="K813">
        <v>267</v>
      </c>
      <c r="M813" t="s">
        <v>34</v>
      </c>
      <c r="N813" t="s">
        <v>997</v>
      </c>
      <c r="O813" t="s">
        <v>75</v>
      </c>
      <c r="P813" t="s">
        <v>84</v>
      </c>
      <c r="Q813" t="s">
        <v>85</v>
      </c>
      <c r="R813" t="s">
        <v>37</v>
      </c>
      <c r="S813" t="s">
        <v>33</v>
      </c>
      <c r="AA813">
        <v>2427.3913206157131</v>
      </c>
      <c r="AB813">
        <v>267</v>
      </c>
    </row>
    <row r="814" spans="1:28" x14ac:dyDescent="0.25">
      <c r="A814">
        <v>5655</v>
      </c>
      <c r="B814" t="s">
        <v>1513</v>
      </c>
      <c r="D814" t="s">
        <v>1022</v>
      </c>
      <c r="E814" t="s">
        <v>719</v>
      </c>
      <c r="F814" t="s">
        <v>28</v>
      </c>
      <c r="G814" t="s">
        <v>720</v>
      </c>
      <c r="H814" t="s">
        <v>30</v>
      </c>
      <c r="I814" t="s">
        <v>31</v>
      </c>
      <c r="J814" t="s">
        <v>32</v>
      </c>
      <c r="K814">
        <v>1536</v>
      </c>
      <c r="M814" t="s">
        <v>34</v>
      </c>
      <c r="N814" t="s">
        <v>997</v>
      </c>
      <c r="O814" t="s">
        <v>75</v>
      </c>
      <c r="P814" t="s">
        <v>84</v>
      </c>
      <c r="Q814" t="s">
        <v>85</v>
      </c>
      <c r="R814" t="s">
        <v>37</v>
      </c>
      <c r="S814" t="s">
        <v>33</v>
      </c>
      <c r="AA814">
        <v>2680.400024414063</v>
      </c>
      <c r="AB814">
        <v>1538</v>
      </c>
    </row>
    <row r="815" spans="1:28" x14ac:dyDescent="0.25">
      <c r="A815">
        <v>5656</v>
      </c>
      <c r="B815" t="s">
        <v>1514</v>
      </c>
      <c r="D815" t="s">
        <v>1022</v>
      </c>
      <c r="E815" t="s">
        <v>719</v>
      </c>
      <c r="F815" t="s">
        <v>28</v>
      </c>
      <c r="G815" t="s">
        <v>720</v>
      </c>
      <c r="H815" t="s">
        <v>30</v>
      </c>
      <c r="I815" t="s">
        <v>31</v>
      </c>
      <c r="J815" t="s">
        <v>32</v>
      </c>
      <c r="K815">
        <v>4972</v>
      </c>
      <c r="M815" t="s">
        <v>34</v>
      </c>
      <c r="N815" t="s">
        <v>997</v>
      </c>
      <c r="O815" t="s">
        <v>75</v>
      </c>
      <c r="P815" t="s">
        <v>84</v>
      </c>
      <c r="Q815" t="s">
        <v>85</v>
      </c>
      <c r="R815" t="s">
        <v>37</v>
      </c>
      <c r="S815" t="s">
        <v>33</v>
      </c>
      <c r="AA815">
        <v>2616.9375305175781</v>
      </c>
      <c r="AB815">
        <v>4979</v>
      </c>
    </row>
    <row r="816" spans="1:28" x14ac:dyDescent="0.25">
      <c r="A816">
        <v>5657</v>
      </c>
      <c r="B816" t="s">
        <v>1515</v>
      </c>
      <c r="D816" t="s">
        <v>1022</v>
      </c>
      <c r="E816" t="s">
        <v>719</v>
      </c>
      <c r="F816" t="s">
        <v>28</v>
      </c>
      <c r="G816" t="s">
        <v>720</v>
      </c>
      <c r="H816" t="s">
        <v>30</v>
      </c>
      <c r="I816" t="s">
        <v>56</v>
      </c>
      <c r="J816" t="s">
        <v>32</v>
      </c>
      <c r="K816">
        <v>86</v>
      </c>
      <c r="M816" t="s">
        <v>34</v>
      </c>
      <c r="N816" t="s">
        <v>997</v>
      </c>
      <c r="O816" t="s">
        <v>75</v>
      </c>
      <c r="P816" t="s">
        <v>84</v>
      </c>
      <c r="Q816" t="s">
        <v>85</v>
      </c>
      <c r="R816" t="s">
        <v>37</v>
      </c>
      <c r="S816" t="s">
        <v>33</v>
      </c>
      <c r="AA816">
        <v>2602.7521043547472</v>
      </c>
      <c r="AB816">
        <v>86</v>
      </c>
    </row>
    <row r="817" spans="1:28" x14ac:dyDescent="0.25">
      <c r="A817">
        <v>5665</v>
      </c>
      <c r="B817" t="s">
        <v>1516</v>
      </c>
      <c r="D817" t="s">
        <v>1022</v>
      </c>
      <c r="E817" t="s">
        <v>719</v>
      </c>
      <c r="F817" t="s">
        <v>28</v>
      </c>
      <c r="G817" t="s">
        <v>720</v>
      </c>
      <c r="H817" t="s">
        <v>30</v>
      </c>
      <c r="I817" t="s">
        <v>56</v>
      </c>
      <c r="J817" t="s">
        <v>32</v>
      </c>
      <c r="K817">
        <v>362</v>
      </c>
      <c r="M817" t="s">
        <v>34</v>
      </c>
      <c r="N817" t="s">
        <v>997</v>
      </c>
      <c r="O817" t="s">
        <v>75</v>
      </c>
      <c r="P817" t="s">
        <v>84</v>
      </c>
      <c r="Q817" t="s">
        <v>85</v>
      </c>
      <c r="R817" t="s">
        <v>37</v>
      </c>
      <c r="S817" t="s">
        <v>86</v>
      </c>
      <c r="AA817">
        <v>2164.6090637662178</v>
      </c>
      <c r="AB817">
        <v>363</v>
      </c>
    </row>
    <row r="818" spans="1:28" x14ac:dyDescent="0.25">
      <c r="A818">
        <v>5666</v>
      </c>
      <c r="B818" t="s">
        <v>1517</v>
      </c>
      <c r="D818" t="s">
        <v>1109</v>
      </c>
      <c r="E818" t="s">
        <v>719</v>
      </c>
      <c r="F818" t="s">
        <v>28</v>
      </c>
      <c r="G818" t="s">
        <v>720</v>
      </c>
      <c r="H818" t="s">
        <v>30</v>
      </c>
      <c r="I818" t="s">
        <v>56</v>
      </c>
      <c r="J818" t="s">
        <v>32</v>
      </c>
      <c r="K818">
        <v>307</v>
      </c>
      <c r="M818" t="s">
        <v>34</v>
      </c>
      <c r="N818" t="s">
        <v>997</v>
      </c>
      <c r="O818" t="s">
        <v>1009</v>
      </c>
      <c r="P818" t="s">
        <v>84</v>
      </c>
      <c r="Q818" t="s">
        <v>85</v>
      </c>
      <c r="R818" t="s">
        <v>37</v>
      </c>
      <c r="S818" t="s">
        <v>33</v>
      </c>
      <c r="AA818">
        <v>2091.8435807939459</v>
      </c>
      <c r="AB818">
        <v>307</v>
      </c>
    </row>
    <row r="819" spans="1:28" x14ac:dyDescent="0.25">
      <c r="A819">
        <v>5667</v>
      </c>
      <c r="B819" t="s">
        <v>1518</v>
      </c>
      <c r="D819" t="s">
        <v>1109</v>
      </c>
      <c r="E819" t="s">
        <v>719</v>
      </c>
      <c r="F819" t="s">
        <v>28</v>
      </c>
      <c r="G819" t="s">
        <v>720</v>
      </c>
      <c r="H819" t="s">
        <v>30</v>
      </c>
      <c r="I819" t="s">
        <v>56</v>
      </c>
      <c r="J819" t="s">
        <v>32</v>
      </c>
      <c r="K819">
        <v>183</v>
      </c>
      <c r="M819" t="s">
        <v>34</v>
      </c>
      <c r="N819" t="s">
        <v>997</v>
      </c>
      <c r="O819" t="s">
        <v>1009</v>
      </c>
      <c r="P819" t="s">
        <v>84</v>
      </c>
      <c r="Q819" t="s">
        <v>85</v>
      </c>
      <c r="R819" t="s">
        <v>37</v>
      </c>
      <c r="S819" t="s">
        <v>33</v>
      </c>
      <c r="AA819">
        <v>2094.866711870854</v>
      </c>
      <c r="AB819">
        <v>183</v>
      </c>
    </row>
    <row r="820" spans="1:28" x14ac:dyDescent="0.25">
      <c r="A820">
        <v>5671</v>
      </c>
      <c r="B820" t="s">
        <v>1519</v>
      </c>
      <c r="D820" t="s">
        <v>1109</v>
      </c>
      <c r="E820" t="s">
        <v>719</v>
      </c>
      <c r="F820" t="s">
        <v>28</v>
      </c>
      <c r="G820" t="s">
        <v>720</v>
      </c>
      <c r="H820" t="s">
        <v>30</v>
      </c>
      <c r="I820" t="s">
        <v>56</v>
      </c>
      <c r="J820" t="s">
        <v>32</v>
      </c>
      <c r="K820">
        <v>98</v>
      </c>
      <c r="M820" t="s">
        <v>34</v>
      </c>
      <c r="N820" t="s">
        <v>997</v>
      </c>
      <c r="O820" t="s">
        <v>1009</v>
      </c>
      <c r="P820" t="s">
        <v>84</v>
      </c>
      <c r="Q820" t="s">
        <v>85</v>
      </c>
      <c r="R820" t="s">
        <v>37</v>
      </c>
      <c r="S820" t="s">
        <v>33</v>
      </c>
      <c r="AA820">
        <v>2186.320068359375</v>
      </c>
      <c r="AB820">
        <v>98</v>
      </c>
    </row>
    <row r="821" spans="1:28" x14ac:dyDescent="0.25">
      <c r="A821">
        <v>5683</v>
      </c>
      <c r="B821" t="s">
        <v>1520</v>
      </c>
      <c r="D821" t="s">
        <v>1521</v>
      </c>
      <c r="E821" t="s">
        <v>719</v>
      </c>
      <c r="F821" t="s">
        <v>28</v>
      </c>
      <c r="G821" t="s">
        <v>1007</v>
      </c>
      <c r="H821" t="s">
        <v>30</v>
      </c>
      <c r="I821" t="s">
        <v>56</v>
      </c>
      <c r="J821" t="s">
        <v>32</v>
      </c>
      <c r="K821">
        <v>103</v>
      </c>
      <c r="M821" t="s">
        <v>34</v>
      </c>
      <c r="N821" t="s">
        <v>1052</v>
      </c>
      <c r="O821" t="s">
        <v>1009</v>
      </c>
      <c r="Q821" t="s">
        <v>1010</v>
      </c>
      <c r="R821" t="s">
        <v>37</v>
      </c>
      <c r="S821" t="s">
        <v>33</v>
      </c>
      <c r="AA821">
        <v>2411.8635703421669</v>
      </c>
      <c r="AB821">
        <v>103</v>
      </c>
    </row>
    <row r="822" spans="1:28" x14ac:dyDescent="0.25">
      <c r="A822">
        <v>5684</v>
      </c>
      <c r="B822" t="s">
        <v>1522</v>
      </c>
      <c r="D822" t="s">
        <v>1109</v>
      </c>
      <c r="E822" t="s">
        <v>719</v>
      </c>
      <c r="F822" t="s">
        <v>28</v>
      </c>
      <c r="G822" t="s">
        <v>720</v>
      </c>
      <c r="H822" t="s">
        <v>30</v>
      </c>
      <c r="I822" t="s">
        <v>56</v>
      </c>
      <c r="J822" t="s">
        <v>32</v>
      </c>
      <c r="K822">
        <v>259</v>
      </c>
      <c r="M822" t="s">
        <v>34</v>
      </c>
      <c r="N822" t="s">
        <v>1003</v>
      </c>
      <c r="O822" t="s">
        <v>1009</v>
      </c>
      <c r="P822" t="s">
        <v>84</v>
      </c>
      <c r="Q822" t="s">
        <v>85</v>
      </c>
      <c r="R822" t="s">
        <v>37</v>
      </c>
      <c r="S822" t="s">
        <v>33</v>
      </c>
      <c r="AA822">
        <v>2635.1160684751349</v>
      </c>
      <c r="AB822">
        <v>259</v>
      </c>
    </row>
    <row r="823" spans="1:28" x14ac:dyDescent="0.25">
      <c r="A823">
        <v>5685</v>
      </c>
      <c r="B823" t="s">
        <v>1523</v>
      </c>
      <c r="D823" t="s">
        <v>1524</v>
      </c>
      <c r="E823" t="s">
        <v>719</v>
      </c>
      <c r="F823" t="s">
        <v>28</v>
      </c>
      <c r="G823" t="s">
        <v>1007</v>
      </c>
      <c r="H823" t="s">
        <v>30</v>
      </c>
      <c r="I823" t="s">
        <v>56</v>
      </c>
      <c r="J823" t="s">
        <v>32</v>
      </c>
      <c r="K823">
        <v>218</v>
      </c>
      <c r="M823" t="s">
        <v>34</v>
      </c>
      <c r="N823" t="s">
        <v>1052</v>
      </c>
      <c r="O823" t="s">
        <v>1009</v>
      </c>
      <c r="Q823" t="s">
        <v>1010</v>
      </c>
      <c r="R823" t="s">
        <v>37</v>
      </c>
      <c r="S823" t="s">
        <v>33</v>
      </c>
      <c r="AA823">
        <v>2422.5984666235499</v>
      </c>
      <c r="AB823">
        <v>218</v>
      </c>
    </row>
    <row r="824" spans="1:28" x14ac:dyDescent="0.25">
      <c r="A824">
        <v>5686</v>
      </c>
      <c r="B824" t="s">
        <v>1525</v>
      </c>
      <c r="D824" t="s">
        <v>1051</v>
      </c>
      <c r="E824" t="s">
        <v>719</v>
      </c>
      <c r="F824" t="s">
        <v>28</v>
      </c>
      <c r="G824" t="s">
        <v>1007</v>
      </c>
      <c r="H824" t="s">
        <v>30</v>
      </c>
      <c r="I824" t="s">
        <v>56</v>
      </c>
      <c r="J824" t="s">
        <v>32</v>
      </c>
      <c r="K824">
        <v>371</v>
      </c>
      <c r="M824" t="s">
        <v>34</v>
      </c>
      <c r="N824" t="s">
        <v>1052</v>
      </c>
      <c r="O824" t="s">
        <v>1009</v>
      </c>
      <c r="Q824" t="s">
        <v>1010</v>
      </c>
      <c r="R824" t="s">
        <v>37</v>
      </c>
      <c r="S824" t="s">
        <v>33</v>
      </c>
      <c r="AA824">
        <v>2165.17090188059</v>
      </c>
      <c r="AB824">
        <v>372</v>
      </c>
    </row>
    <row r="825" spans="1:28" x14ac:dyDescent="0.25">
      <c r="A825">
        <v>5688</v>
      </c>
      <c r="B825" t="s">
        <v>1526</v>
      </c>
      <c r="D825" t="s">
        <v>1051</v>
      </c>
      <c r="E825" t="s">
        <v>719</v>
      </c>
      <c r="F825" t="s">
        <v>28</v>
      </c>
      <c r="G825" t="s">
        <v>1007</v>
      </c>
      <c r="H825" t="s">
        <v>30</v>
      </c>
      <c r="I825" t="s">
        <v>56</v>
      </c>
      <c r="J825" t="s">
        <v>32</v>
      </c>
      <c r="K825">
        <v>315</v>
      </c>
      <c r="M825" t="s">
        <v>34</v>
      </c>
      <c r="N825" t="s">
        <v>1052</v>
      </c>
      <c r="O825" t="s">
        <v>1009</v>
      </c>
      <c r="Q825" t="s">
        <v>1010</v>
      </c>
      <c r="R825" t="s">
        <v>37</v>
      </c>
      <c r="S825" t="s">
        <v>33</v>
      </c>
      <c r="AA825">
        <v>2373.1851251245698</v>
      </c>
      <c r="AB825">
        <v>315</v>
      </c>
    </row>
    <row r="826" spans="1:28" x14ac:dyDescent="0.25">
      <c r="A826">
        <v>5689</v>
      </c>
      <c r="B826" t="s">
        <v>1527</v>
      </c>
      <c r="D826" t="s">
        <v>1036</v>
      </c>
      <c r="E826" t="s">
        <v>719</v>
      </c>
      <c r="F826" t="s">
        <v>28</v>
      </c>
      <c r="G826" t="s">
        <v>1037</v>
      </c>
      <c r="H826" t="s">
        <v>30</v>
      </c>
      <c r="I826" t="s">
        <v>56</v>
      </c>
      <c r="J826" t="s">
        <v>32</v>
      </c>
      <c r="K826">
        <v>129</v>
      </c>
      <c r="M826" t="s">
        <v>34</v>
      </c>
      <c r="N826" t="s">
        <v>1038</v>
      </c>
      <c r="O826" t="s">
        <v>1029</v>
      </c>
      <c r="Q826" t="s">
        <v>1039</v>
      </c>
      <c r="R826" t="s">
        <v>37</v>
      </c>
      <c r="S826" t="s">
        <v>33</v>
      </c>
      <c r="AA826">
        <v>1578.8442611308451</v>
      </c>
      <c r="AB826">
        <v>129</v>
      </c>
    </row>
    <row r="827" spans="1:28" x14ac:dyDescent="0.25">
      <c r="A827">
        <v>5690</v>
      </c>
      <c r="B827" t="s">
        <v>1528</v>
      </c>
      <c r="D827" t="s">
        <v>1022</v>
      </c>
      <c r="E827" t="s">
        <v>719</v>
      </c>
      <c r="F827" t="s">
        <v>28</v>
      </c>
      <c r="G827" t="s">
        <v>720</v>
      </c>
      <c r="H827" t="s">
        <v>30</v>
      </c>
      <c r="I827" t="s">
        <v>56</v>
      </c>
      <c r="J827" t="s">
        <v>32</v>
      </c>
      <c r="K827">
        <v>174</v>
      </c>
      <c r="M827" t="s">
        <v>34</v>
      </c>
      <c r="N827" t="s">
        <v>997</v>
      </c>
      <c r="O827" t="s">
        <v>75</v>
      </c>
      <c r="P827" t="s">
        <v>84</v>
      </c>
      <c r="Q827" t="s">
        <v>85</v>
      </c>
      <c r="R827" t="s">
        <v>37</v>
      </c>
      <c r="S827" t="s">
        <v>33</v>
      </c>
      <c r="AA827">
        <v>2595.570709367651</v>
      </c>
      <c r="AB827">
        <v>174</v>
      </c>
    </row>
    <row r="828" spans="1:28" x14ac:dyDescent="0.25">
      <c r="A828">
        <v>5691</v>
      </c>
      <c r="B828" t="s">
        <v>1529</v>
      </c>
      <c r="D828" t="s">
        <v>1022</v>
      </c>
      <c r="E828" t="s">
        <v>719</v>
      </c>
      <c r="F828" t="s">
        <v>28</v>
      </c>
      <c r="G828" t="s">
        <v>720</v>
      </c>
      <c r="H828" t="s">
        <v>30</v>
      </c>
      <c r="I828" t="s">
        <v>56</v>
      </c>
      <c r="J828" t="s">
        <v>32</v>
      </c>
      <c r="K828">
        <v>216</v>
      </c>
      <c r="M828" t="s">
        <v>34</v>
      </c>
      <c r="N828" t="s">
        <v>997</v>
      </c>
      <c r="O828" t="s">
        <v>75</v>
      </c>
      <c r="P828" t="s">
        <v>84</v>
      </c>
      <c r="Q828" t="s">
        <v>85</v>
      </c>
      <c r="R828" t="s">
        <v>37</v>
      </c>
      <c r="S828" t="s">
        <v>33</v>
      </c>
      <c r="AA828">
        <v>2587.5088834782209</v>
      </c>
      <c r="AB828">
        <v>216</v>
      </c>
    </row>
    <row r="829" spans="1:28" x14ac:dyDescent="0.25">
      <c r="A829">
        <v>5692</v>
      </c>
      <c r="B829" t="s">
        <v>1530</v>
      </c>
      <c r="D829" t="s">
        <v>1022</v>
      </c>
      <c r="E829" t="s">
        <v>719</v>
      </c>
      <c r="F829" t="s">
        <v>28</v>
      </c>
      <c r="G829" t="s">
        <v>720</v>
      </c>
      <c r="H829" t="s">
        <v>30</v>
      </c>
      <c r="I829" t="s">
        <v>56</v>
      </c>
      <c r="J829" t="s">
        <v>32</v>
      </c>
      <c r="K829">
        <v>123</v>
      </c>
      <c r="M829" t="s">
        <v>34</v>
      </c>
      <c r="N829" t="s">
        <v>997</v>
      </c>
      <c r="O829" t="s">
        <v>75</v>
      </c>
      <c r="P829" t="s">
        <v>84</v>
      </c>
      <c r="Q829" t="s">
        <v>85</v>
      </c>
      <c r="R829" t="s">
        <v>37</v>
      </c>
      <c r="S829" t="s">
        <v>33</v>
      </c>
      <c r="AA829">
        <v>2607.118335622562</v>
      </c>
      <c r="AB829">
        <v>124</v>
      </c>
    </row>
    <row r="830" spans="1:28" x14ac:dyDescent="0.25">
      <c r="A830">
        <v>5693</v>
      </c>
      <c r="B830" t="s">
        <v>1531</v>
      </c>
      <c r="D830" t="s">
        <v>1022</v>
      </c>
      <c r="E830" t="s">
        <v>719</v>
      </c>
      <c r="F830" t="s">
        <v>28</v>
      </c>
      <c r="G830" t="s">
        <v>720</v>
      </c>
      <c r="H830" t="s">
        <v>30</v>
      </c>
      <c r="I830" t="s">
        <v>56</v>
      </c>
      <c r="J830" t="s">
        <v>32</v>
      </c>
      <c r="K830">
        <v>334</v>
      </c>
      <c r="M830" t="s">
        <v>34</v>
      </c>
      <c r="N830" t="s">
        <v>997</v>
      </c>
      <c r="O830" t="s">
        <v>75</v>
      </c>
      <c r="P830" t="s">
        <v>84</v>
      </c>
      <c r="Q830" t="s">
        <v>85</v>
      </c>
      <c r="R830" t="s">
        <v>37</v>
      </c>
      <c r="S830" t="s">
        <v>33</v>
      </c>
      <c r="AA830">
        <v>2611.9932032486631</v>
      </c>
      <c r="AB830">
        <v>334</v>
      </c>
    </row>
    <row r="831" spans="1:28" x14ac:dyDescent="0.25">
      <c r="A831">
        <v>5694</v>
      </c>
      <c r="B831" t="s">
        <v>1532</v>
      </c>
      <c r="D831" t="s">
        <v>1022</v>
      </c>
      <c r="E831" t="s">
        <v>719</v>
      </c>
      <c r="F831" t="s">
        <v>28</v>
      </c>
      <c r="G831" t="s">
        <v>720</v>
      </c>
      <c r="H831" t="s">
        <v>30</v>
      </c>
      <c r="I831" t="s">
        <v>56</v>
      </c>
      <c r="J831" t="s">
        <v>32</v>
      </c>
      <c r="K831">
        <v>127</v>
      </c>
      <c r="M831" t="s">
        <v>34</v>
      </c>
      <c r="N831" t="s">
        <v>997</v>
      </c>
      <c r="O831" t="s">
        <v>75</v>
      </c>
      <c r="P831" t="s">
        <v>84</v>
      </c>
      <c r="Q831" t="s">
        <v>85</v>
      </c>
      <c r="R831" t="s">
        <v>37</v>
      </c>
      <c r="S831" t="s">
        <v>33</v>
      </c>
      <c r="AA831">
        <v>2640.7547625209349</v>
      </c>
      <c r="AB831">
        <v>127</v>
      </c>
    </row>
    <row r="832" spans="1:28" x14ac:dyDescent="0.25">
      <c r="A832">
        <v>5695</v>
      </c>
      <c r="B832" t="s">
        <v>1533</v>
      </c>
      <c r="D832" t="s">
        <v>1022</v>
      </c>
      <c r="E832" t="s">
        <v>719</v>
      </c>
      <c r="F832" t="s">
        <v>28</v>
      </c>
      <c r="G832" t="s">
        <v>720</v>
      </c>
      <c r="H832" t="s">
        <v>30</v>
      </c>
      <c r="I832" t="s">
        <v>56</v>
      </c>
      <c r="J832" t="s">
        <v>32</v>
      </c>
      <c r="K832">
        <v>97</v>
      </c>
      <c r="M832" t="s">
        <v>34</v>
      </c>
      <c r="N832" t="s">
        <v>997</v>
      </c>
      <c r="O832" t="s">
        <v>75</v>
      </c>
      <c r="P832" t="s">
        <v>84</v>
      </c>
      <c r="Q832" t="s">
        <v>85</v>
      </c>
      <c r="R832" t="s">
        <v>37</v>
      </c>
      <c r="S832" t="s">
        <v>33</v>
      </c>
      <c r="AA832">
        <v>2606.1511620103479</v>
      </c>
      <c r="AB832">
        <v>97</v>
      </c>
    </row>
    <row r="833" spans="1:28" x14ac:dyDescent="0.25">
      <c r="A833">
        <v>5696</v>
      </c>
      <c r="B833" t="s">
        <v>1534</v>
      </c>
      <c r="D833" t="s">
        <v>1022</v>
      </c>
      <c r="E833" t="s">
        <v>719</v>
      </c>
      <c r="F833" t="s">
        <v>28</v>
      </c>
      <c r="G833" t="s">
        <v>720</v>
      </c>
      <c r="H833" t="s">
        <v>30</v>
      </c>
      <c r="I833" t="s">
        <v>56</v>
      </c>
      <c r="J833" t="s">
        <v>32</v>
      </c>
      <c r="K833">
        <v>184</v>
      </c>
      <c r="M833" t="s">
        <v>34</v>
      </c>
      <c r="N833" t="s">
        <v>997</v>
      </c>
      <c r="O833" t="s">
        <v>75</v>
      </c>
      <c r="P833" t="s">
        <v>84</v>
      </c>
      <c r="Q833" t="s">
        <v>85</v>
      </c>
      <c r="R833" t="s">
        <v>37</v>
      </c>
      <c r="S833" t="s">
        <v>33</v>
      </c>
      <c r="AA833">
        <v>2604.2244898047238</v>
      </c>
      <c r="AB833">
        <v>184</v>
      </c>
    </row>
    <row r="834" spans="1:28" x14ac:dyDescent="0.25">
      <c r="A834">
        <v>5697</v>
      </c>
      <c r="B834" t="s">
        <v>1535</v>
      </c>
      <c r="D834" t="s">
        <v>1022</v>
      </c>
      <c r="E834" t="s">
        <v>719</v>
      </c>
      <c r="F834" t="s">
        <v>28</v>
      </c>
      <c r="G834" t="s">
        <v>720</v>
      </c>
      <c r="H834" t="s">
        <v>30</v>
      </c>
      <c r="I834" t="s">
        <v>56</v>
      </c>
      <c r="J834" t="s">
        <v>32</v>
      </c>
      <c r="K834">
        <v>92</v>
      </c>
      <c r="M834" t="s">
        <v>34</v>
      </c>
      <c r="N834" t="s">
        <v>997</v>
      </c>
      <c r="O834" t="s">
        <v>75</v>
      </c>
      <c r="P834" t="s">
        <v>84</v>
      </c>
      <c r="Q834" t="s">
        <v>85</v>
      </c>
      <c r="R834" t="s">
        <v>37</v>
      </c>
      <c r="S834" t="s">
        <v>33</v>
      </c>
      <c r="AA834">
        <v>2601.169921875</v>
      </c>
      <c r="AB834">
        <v>92</v>
      </c>
    </row>
    <row r="835" spans="1:28" x14ac:dyDescent="0.25">
      <c r="A835">
        <v>5698</v>
      </c>
      <c r="B835" t="s">
        <v>1536</v>
      </c>
      <c r="D835" t="s">
        <v>1022</v>
      </c>
      <c r="E835" t="s">
        <v>719</v>
      </c>
      <c r="F835" t="s">
        <v>28</v>
      </c>
      <c r="G835" t="s">
        <v>720</v>
      </c>
      <c r="H835" t="s">
        <v>30</v>
      </c>
      <c r="I835" t="s">
        <v>56</v>
      </c>
      <c r="J835" t="s">
        <v>32</v>
      </c>
      <c r="K835">
        <v>130</v>
      </c>
      <c r="M835" t="s">
        <v>34</v>
      </c>
      <c r="N835" t="s">
        <v>997</v>
      </c>
      <c r="O835" t="s">
        <v>75</v>
      </c>
      <c r="P835" t="s">
        <v>84</v>
      </c>
      <c r="Q835" t="s">
        <v>85</v>
      </c>
      <c r="R835" t="s">
        <v>37</v>
      </c>
      <c r="S835" t="s">
        <v>33</v>
      </c>
      <c r="AA835">
        <v>2618.86304948206</v>
      </c>
      <c r="AB835">
        <v>130</v>
      </c>
    </row>
    <row r="836" spans="1:28" x14ac:dyDescent="0.25">
      <c r="A836">
        <v>5699</v>
      </c>
      <c r="B836" t="s">
        <v>1537</v>
      </c>
      <c r="D836" t="s">
        <v>1022</v>
      </c>
      <c r="E836" t="s">
        <v>719</v>
      </c>
      <c r="F836" t="s">
        <v>28</v>
      </c>
      <c r="G836" t="s">
        <v>720</v>
      </c>
      <c r="H836" t="s">
        <v>30</v>
      </c>
      <c r="I836" t="s">
        <v>31</v>
      </c>
      <c r="J836" t="s">
        <v>32</v>
      </c>
      <c r="K836">
        <v>1863</v>
      </c>
      <c r="M836" t="s">
        <v>34</v>
      </c>
      <c r="N836" t="s">
        <v>997</v>
      </c>
      <c r="O836" t="s">
        <v>75</v>
      </c>
      <c r="P836" t="s">
        <v>84</v>
      </c>
      <c r="Q836" t="s">
        <v>85</v>
      </c>
      <c r="R836" t="s">
        <v>37</v>
      </c>
      <c r="S836" t="s">
        <v>33</v>
      </c>
      <c r="AA836">
        <v>2541.175048828125</v>
      </c>
      <c r="AB836">
        <v>1866</v>
      </c>
    </row>
    <row r="837" spans="1:28" x14ac:dyDescent="0.25">
      <c r="A837">
        <v>5700</v>
      </c>
      <c r="B837" t="s">
        <v>1538</v>
      </c>
      <c r="D837" t="s">
        <v>1022</v>
      </c>
      <c r="E837" t="s">
        <v>719</v>
      </c>
      <c r="F837" t="s">
        <v>28</v>
      </c>
      <c r="G837" t="s">
        <v>720</v>
      </c>
      <c r="H837" t="s">
        <v>30</v>
      </c>
      <c r="I837" t="s">
        <v>31</v>
      </c>
      <c r="J837" t="s">
        <v>32</v>
      </c>
      <c r="K837">
        <v>877</v>
      </c>
      <c r="M837" t="s">
        <v>34</v>
      </c>
      <c r="N837" t="s">
        <v>997</v>
      </c>
      <c r="O837" t="s">
        <v>75</v>
      </c>
      <c r="P837" t="s">
        <v>84</v>
      </c>
      <c r="Q837" t="s">
        <v>85</v>
      </c>
      <c r="R837" t="s">
        <v>37</v>
      </c>
      <c r="S837" t="s">
        <v>33</v>
      </c>
      <c r="AA837">
        <v>2607.2900390625</v>
      </c>
      <c r="AB837">
        <v>878</v>
      </c>
    </row>
    <row r="838" spans="1:28" x14ac:dyDescent="0.25">
      <c r="A838">
        <v>5701</v>
      </c>
      <c r="B838" t="s">
        <v>1539</v>
      </c>
      <c r="D838" t="s">
        <v>1022</v>
      </c>
      <c r="E838" t="s">
        <v>719</v>
      </c>
      <c r="F838" t="s">
        <v>28</v>
      </c>
      <c r="G838" t="s">
        <v>720</v>
      </c>
      <c r="H838" t="s">
        <v>30</v>
      </c>
      <c r="I838" t="s">
        <v>56</v>
      </c>
      <c r="J838" t="s">
        <v>32</v>
      </c>
      <c r="K838">
        <v>371</v>
      </c>
      <c r="M838" t="s">
        <v>34</v>
      </c>
      <c r="N838" t="s">
        <v>997</v>
      </c>
      <c r="O838" t="s">
        <v>75</v>
      </c>
      <c r="P838" t="s">
        <v>84</v>
      </c>
      <c r="Q838" t="s">
        <v>85</v>
      </c>
      <c r="R838" t="s">
        <v>37</v>
      </c>
      <c r="S838" t="s">
        <v>33</v>
      </c>
      <c r="AA838">
        <v>2605.4896601311789</v>
      </c>
      <c r="AB838">
        <v>371</v>
      </c>
    </row>
    <row r="839" spans="1:28" x14ac:dyDescent="0.25">
      <c r="A839">
        <v>5707</v>
      </c>
      <c r="B839" t="s">
        <v>1540</v>
      </c>
      <c r="D839" t="s">
        <v>1285</v>
      </c>
      <c r="E839" t="s">
        <v>719</v>
      </c>
      <c r="F839" t="s">
        <v>28</v>
      </c>
      <c r="G839" t="s">
        <v>720</v>
      </c>
      <c r="H839" t="s">
        <v>30</v>
      </c>
      <c r="I839" t="s">
        <v>31</v>
      </c>
      <c r="J839" t="s">
        <v>32</v>
      </c>
      <c r="K839">
        <v>2335</v>
      </c>
      <c r="M839" t="s">
        <v>34</v>
      </c>
      <c r="N839" t="s">
        <v>1286</v>
      </c>
      <c r="O839" t="s">
        <v>75</v>
      </c>
      <c r="P839" t="s">
        <v>84</v>
      </c>
      <c r="Q839" t="s">
        <v>85</v>
      </c>
      <c r="R839" t="s">
        <v>37</v>
      </c>
      <c r="S839" t="s">
        <v>33</v>
      </c>
      <c r="AA839">
        <v>2639.35595703125</v>
      </c>
      <c r="AB839">
        <v>2338</v>
      </c>
    </row>
    <row r="840" spans="1:28" x14ac:dyDescent="0.25">
      <c r="A840">
        <v>5708</v>
      </c>
      <c r="B840" t="s">
        <v>1541</v>
      </c>
      <c r="D840" t="s">
        <v>1285</v>
      </c>
      <c r="E840" t="s">
        <v>719</v>
      </c>
      <c r="F840" t="s">
        <v>28</v>
      </c>
      <c r="G840" t="s">
        <v>720</v>
      </c>
      <c r="H840" t="s">
        <v>30</v>
      </c>
      <c r="I840" t="s">
        <v>56</v>
      </c>
      <c r="J840" t="s">
        <v>32</v>
      </c>
      <c r="K840">
        <v>299</v>
      </c>
      <c r="M840" t="s">
        <v>34</v>
      </c>
      <c r="N840" t="s">
        <v>1286</v>
      </c>
      <c r="O840" t="s">
        <v>75</v>
      </c>
      <c r="P840" t="s">
        <v>84</v>
      </c>
      <c r="Q840" t="s">
        <v>85</v>
      </c>
      <c r="R840" t="s">
        <v>37</v>
      </c>
      <c r="S840" t="s">
        <v>33</v>
      </c>
      <c r="AA840">
        <v>2641.013799392153</v>
      </c>
      <c r="AB840">
        <v>299</v>
      </c>
    </row>
    <row r="841" spans="1:28" x14ac:dyDescent="0.25">
      <c r="A841">
        <v>5711</v>
      </c>
      <c r="B841" t="s">
        <v>850</v>
      </c>
      <c r="D841" t="s">
        <v>849</v>
      </c>
      <c r="E841" t="s">
        <v>719</v>
      </c>
      <c r="F841" t="s">
        <v>28</v>
      </c>
      <c r="G841" t="s">
        <v>720</v>
      </c>
      <c r="H841" t="s">
        <v>30</v>
      </c>
      <c r="I841" t="s">
        <v>56</v>
      </c>
      <c r="J841" t="s">
        <v>32</v>
      </c>
      <c r="K841">
        <v>147</v>
      </c>
      <c r="M841" t="s">
        <v>34</v>
      </c>
      <c r="N841" t="s">
        <v>83</v>
      </c>
      <c r="O841" t="s">
        <v>75</v>
      </c>
      <c r="P841" t="s">
        <v>84</v>
      </c>
      <c r="Q841" t="s">
        <v>85</v>
      </c>
      <c r="R841" t="s">
        <v>37</v>
      </c>
      <c r="S841" t="s">
        <v>86</v>
      </c>
      <c r="AA841">
        <v>2191.5804140865089</v>
      </c>
      <c r="AB841">
        <v>147</v>
      </c>
    </row>
    <row r="842" spans="1:28" x14ac:dyDescent="0.25">
      <c r="A842">
        <v>5715</v>
      </c>
      <c r="B842" t="s">
        <v>1542</v>
      </c>
      <c r="D842" t="s">
        <v>1064</v>
      </c>
      <c r="E842" t="s">
        <v>719</v>
      </c>
      <c r="F842" t="s">
        <v>28</v>
      </c>
      <c r="G842" t="s">
        <v>720</v>
      </c>
      <c r="H842" t="s">
        <v>30</v>
      </c>
      <c r="I842" t="s">
        <v>31</v>
      </c>
      <c r="J842" t="s">
        <v>32</v>
      </c>
      <c r="K842">
        <v>1056</v>
      </c>
      <c r="M842" t="s">
        <v>34</v>
      </c>
      <c r="N842" t="s">
        <v>1070</v>
      </c>
      <c r="O842" t="s">
        <v>75</v>
      </c>
      <c r="P842" t="s">
        <v>84</v>
      </c>
      <c r="Q842" t="s">
        <v>85</v>
      </c>
      <c r="R842" t="s">
        <v>37</v>
      </c>
      <c r="S842" t="s">
        <v>33</v>
      </c>
      <c r="AA842">
        <v>2644.8349609375</v>
      </c>
      <c r="AB842">
        <v>1057</v>
      </c>
    </row>
    <row r="843" spans="1:28" x14ac:dyDescent="0.25">
      <c r="A843">
        <v>5719</v>
      </c>
      <c r="B843" t="s">
        <v>1543</v>
      </c>
      <c r="D843" t="s">
        <v>1066</v>
      </c>
      <c r="E843" t="s">
        <v>719</v>
      </c>
      <c r="F843" t="s">
        <v>28</v>
      </c>
      <c r="G843" t="s">
        <v>1007</v>
      </c>
      <c r="H843" t="s">
        <v>30</v>
      </c>
      <c r="I843" t="s">
        <v>56</v>
      </c>
      <c r="J843" t="s">
        <v>32</v>
      </c>
      <c r="K843">
        <v>269</v>
      </c>
      <c r="M843" t="s">
        <v>34</v>
      </c>
      <c r="N843" t="s">
        <v>1003</v>
      </c>
      <c r="O843" t="s">
        <v>1009</v>
      </c>
      <c r="P843" t="s">
        <v>84</v>
      </c>
      <c r="Q843" t="s">
        <v>1010</v>
      </c>
      <c r="R843" t="s">
        <v>37</v>
      </c>
      <c r="S843" t="s">
        <v>33</v>
      </c>
      <c r="AA843">
        <v>1805.9243181620609</v>
      </c>
      <c r="AB843">
        <v>270</v>
      </c>
    </row>
    <row r="844" spans="1:28" x14ac:dyDescent="0.25">
      <c r="A844">
        <v>5721</v>
      </c>
      <c r="B844" t="s">
        <v>1544</v>
      </c>
      <c r="D844" t="s">
        <v>1545</v>
      </c>
      <c r="E844" t="s">
        <v>719</v>
      </c>
      <c r="F844" t="s">
        <v>28</v>
      </c>
      <c r="G844" t="s">
        <v>720</v>
      </c>
      <c r="H844" t="s">
        <v>30</v>
      </c>
      <c r="I844" t="s">
        <v>31</v>
      </c>
      <c r="J844" t="s">
        <v>32</v>
      </c>
      <c r="K844">
        <v>926</v>
      </c>
      <c r="M844" t="s">
        <v>34</v>
      </c>
      <c r="N844" t="s">
        <v>1070</v>
      </c>
      <c r="O844" t="s">
        <v>75</v>
      </c>
      <c r="P844" t="s">
        <v>84</v>
      </c>
      <c r="Q844" t="s">
        <v>85</v>
      </c>
      <c r="R844" t="s">
        <v>37</v>
      </c>
      <c r="S844" t="s">
        <v>33</v>
      </c>
      <c r="AA844">
        <v>2688.6304057220818</v>
      </c>
      <c r="AB844">
        <v>928</v>
      </c>
    </row>
    <row r="845" spans="1:28" x14ac:dyDescent="0.25">
      <c r="A845">
        <v>5725</v>
      </c>
      <c r="B845" t="s">
        <v>1546</v>
      </c>
      <c r="D845" t="s">
        <v>1066</v>
      </c>
      <c r="E845" t="s">
        <v>719</v>
      </c>
      <c r="F845" t="s">
        <v>28</v>
      </c>
      <c r="G845" t="s">
        <v>1007</v>
      </c>
      <c r="H845" t="s">
        <v>30</v>
      </c>
      <c r="I845" t="s">
        <v>56</v>
      </c>
      <c r="J845" t="s">
        <v>32</v>
      </c>
      <c r="K845">
        <v>163</v>
      </c>
      <c r="M845" t="s">
        <v>34</v>
      </c>
      <c r="N845" t="s">
        <v>1003</v>
      </c>
      <c r="O845" t="s">
        <v>1009</v>
      </c>
      <c r="P845" t="s">
        <v>84</v>
      </c>
      <c r="Q845" t="s">
        <v>1010</v>
      </c>
      <c r="R845" t="s">
        <v>37</v>
      </c>
      <c r="S845" t="s">
        <v>33</v>
      </c>
      <c r="AA845">
        <v>1949.753284657894</v>
      </c>
      <c r="AB845">
        <v>163</v>
      </c>
    </row>
    <row r="846" spans="1:28" x14ac:dyDescent="0.25">
      <c r="A846">
        <v>5731</v>
      </c>
      <c r="B846" t="s">
        <v>1547</v>
      </c>
      <c r="D846" t="s">
        <v>1079</v>
      </c>
      <c r="E846" t="s">
        <v>719</v>
      </c>
      <c r="F846" t="s">
        <v>28</v>
      </c>
      <c r="G846" t="s">
        <v>720</v>
      </c>
      <c r="H846" t="s">
        <v>30</v>
      </c>
      <c r="I846" t="s">
        <v>56</v>
      </c>
      <c r="J846" t="s">
        <v>32</v>
      </c>
      <c r="K846">
        <v>247</v>
      </c>
      <c r="M846" t="s">
        <v>34</v>
      </c>
      <c r="N846" t="s">
        <v>1070</v>
      </c>
      <c r="O846" t="s">
        <v>75</v>
      </c>
      <c r="P846" t="s">
        <v>84</v>
      </c>
      <c r="Q846" t="s">
        <v>85</v>
      </c>
      <c r="R846" t="s">
        <v>37</v>
      </c>
      <c r="S846" t="s">
        <v>33</v>
      </c>
      <c r="AA846">
        <v>2243.7124983283102</v>
      </c>
      <c r="AB846">
        <v>247</v>
      </c>
    </row>
    <row r="847" spans="1:28" x14ac:dyDescent="0.25">
      <c r="A847">
        <v>5733</v>
      </c>
      <c r="B847" t="s">
        <v>1548</v>
      </c>
      <c r="C847" t="s">
        <v>1549</v>
      </c>
      <c r="D847" t="s">
        <v>1077</v>
      </c>
      <c r="E847" t="s">
        <v>719</v>
      </c>
      <c r="F847" t="s">
        <v>28</v>
      </c>
      <c r="G847" t="s">
        <v>720</v>
      </c>
      <c r="H847" t="s">
        <v>30</v>
      </c>
      <c r="I847" t="s">
        <v>31</v>
      </c>
      <c r="J847" t="s">
        <v>32</v>
      </c>
      <c r="K847">
        <v>3348</v>
      </c>
      <c r="M847" t="s">
        <v>34</v>
      </c>
      <c r="N847" t="s">
        <v>1003</v>
      </c>
      <c r="O847" t="s">
        <v>75</v>
      </c>
      <c r="P847" t="s">
        <v>84</v>
      </c>
      <c r="Q847" t="s">
        <v>85</v>
      </c>
      <c r="R847" t="s">
        <v>37</v>
      </c>
      <c r="S847" t="s">
        <v>86</v>
      </c>
      <c r="AA847">
        <v>1691.735961914063</v>
      </c>
      <c r="AB847">
        <v>3352</v>
      </c>
    </row>
    <row r="848" spans="1:28" x14ac:dyDescent="0.25">
      <c r="A848">
        <v>5737</v>
      </c>
      <c r="B848" t="s">
        <v>1550</v>
      </c>
      <c r="D848" t="s">
        <v>1079</v>
      </c>
      <c r="E848" t="s">
        <v>719</v>
      </c>
      <c r="F848" t="s">
        <v>28</v>
      </c>
      <c r="G848" t="s">
        <v>720</v>
      </c>
      <c r="H848" t="s">
        <v>30</v>
      </c>
      <c r="I848" t="s">
        <v>56</v>
      </c>
      <c r="J848" t="s">
        <v>32</v>
      </c>
      <c r="K848">
        <v>453</v>
      </c>
      <c r="M848" t="s">
        <v>34</v>
      </c>
      <c r="N848" t="s">
        <v>1070</v>
      </c>
      <c r="O848" t="s">
        <v>75</v>
      </c>
      <c r="P848" t="s">
        <v>84</v>
      </c>
      <c r="Q848" t="s">
        <v>85</v>
      </c>
      <c r="R848" t="s">
        <v>37</v>
      </c>
      <c r="S848" t="s">
        <v>33</v>
      </c>
      <c r="AA848">
        <v>2532.7915134935552</v>
      </c>
      <c r="AB848">
        <v>454</v>
      </c>
    </row>
    <row r="849" spans="1:28" x14ac:dyDescent="0.25">
      <c r="A849">
        <v>5738</v>
      </c>
      <c r="B849" t="s">
        <v>1551</v>
      </c>
      <c r="D849" t="s">
        <v>1001</v>
      </c>
      <c r="E849" t="s">
        <v>719</v>
      </c>
      <c r="F849" t="s">
        <v>28</v>
      </c>
      <c r="G849" t="s">
        <v>1002</v>
      </c>
      <c r="H849" t="s">
        <v>30</v>
      </c>
      <c r="I849" t="s">
        <v>56</v>
      </c>
      <c r="J849" t="s">
        <v>32</v>
      </c>
      <c r="K849">
        <v>53</v>
      </c>
      <c r="M849" t="s">
        <v>34</v>
      </c>
      <c r="N849" t="s">
        <v>1003</v>
      </c>
      <c r="O849" t="s">
        <v>75</v>
      </c>
      <c r="P849" t="s">
        <v>84</v>
      </c>
      <c r="Q849" t="s">
        <v>85</v>
      </c>
      <c r="R849" t="s">
        <v>37</v>
      </c>
      <c r="S849" t="s">
        <v>33</v>
      </c>
      <c r="AA849">
        <v>2414.659912109375</v>
      </c>
      <c r="AB849">
        <v>53</v>
      </c>
    </row>
    <row r="850" spans="1:28" x14ac:dyDescent="0.25">
      <c r="A850">
        <v>5739</v>
      </c>
      <c r="B850" t="s">
        <v>1552</v>
      </c>
      <c r="C850" t="s">
        <v>1553</v>
      </c>
      <c r="D850" t="s">
        <v>1001</v>
      </c>
      <c r="E850" t="s">
        <v>719</v>
      </c>
      <c r="F850" t="s">
        <v>28</v>
      </c>
      <c r="G850" t="s">
        <v>1002</v>
      </c>
      <c r="H850" t="s">
        <v>30</v>
      </c>
      <c r="I850" t="s">
        <v>31</v>
      </c>
      <c r="J850" t="s">
        <v>32</v>
      </c>
      <c r="K850">
        <v>3796</v>
      </c>
      <c r="M850" t="s">
        <v>34</v>
      </c>
      <c r="N850" t="s">
        <v>1003</v>
      </c>
      <c r="O850" t="s">
        <v>75</v>
      </c>
      <c r="P850" t="s">
        <v>84</v>
      </c>
      <c r="Q850" t="s">
        <v>85</v>
      </c>
      <c r="R850" t="s">
        <v>37</v>
      </c>
      <c r="S850" t="s">
        <v>33</v>
      </c>
      <c r="AA850">
        <v>2388.9700317382808</v>
      </c>
      <c r="AB850">
        <v>3800</v>
      </c>
    </row>
    <row r="851" spans="1:28" x14ac:dyDescent="0.25">
      <c r="A851">
        <v>5740</v>
      </c>
      <c r="B851" t="s">
        <v>1554</v>
      </c>
      <c r="D851" t="s">
        <v>1001</v>
      </c>
      <c r="E851" t="s">
        <v>719</v>
      </c>
      <c r="F851" t="s">
        <v>28</v>
      </c>
      <c r="G851" t="s">
        <v>1002</v>
      </c>
      <c r="H851" t="s">
        <v>30</v>
      </c>
      <c r="I851" t="s">
        <v>31</v>
      </c>
      <c r="J851" t="s">
        <v>32</v>
      </c>
      <c r="K851">
        <v>503</v>
      </c>
      <c r="M851" t="s">
        <v>34</v>
      </c>
      <c r="N851" t="s">
        <v>1003</v>
      </c>
      <c r="O851" t="s">
        <v>75</v>
      </c>
      <c r="P851" t="s">
        <v>84</v>
      </c>
      <c r="Q851" t="s">
        <v>85</v>
      </c>
      <c r="R851" t="s">
        <v>37</v>
      </c>
      <c r="S851" t="s">
        <v>33</v>
      </c>
      <c r="AA851">
        <v>2162.0500683087571</v>
      </c>
      <c r="AB851">
        <v>503</v>
      </c>
    </row>
    <row r="852" spans="1:28" x14ac:dyDescent="0.25">
      <c r="A852">
        <v>5741</v>
      </c>
      <c r="B852" t="s">
        <v>1555</v>
      </c>
      <c r="D852" t="s">
        <v>1001</v>
      </c>
      <c r="E852" t="s">
        <v>719</v>
      </c>
      <c r="F852" t="s">
        <v>28</v>
      </c>
      <c r="G852" t="s">
        <v>1002</v>
      </c>
      <c r="H852" t="s">
        <v>30</v>
      </c>
      <c r="I852" t="s">
        <v>56</v>
      </c>
      <c r="J852" t="s">
        <v>32</v>
      </c>
      <c r="K852">
        <v>555</v>
      </c>
      <c r="M852" t="s">
        <v>34</v>
      </c>
      <c r="N852" t="s">
        <v>1003</v>
      </c>
      <c r="O852" t="s">
        <v>75</v>
      </c>
      <c r="P852" t="s">
        <v>84</v>
      </c>
      <c r="Q852" t="s">
        <v>85</v>
      </c>
      <c r="R852" t="s">
        <v>37</v>
      </c>
      <c r="S852" t="s">
        <v>33</v>
      </c>
      <c r="AA852">
        <v>2132.120639539894</v>
      </c>
      <c r="AB852">
        <v>556</v>
      </c>
    </row>
    <row r="853" spans="1:28" x14ac:dyDescent="0.25">
      <c r="A853">
        <v>5747</v>
      </c>
      <c r="B853" t="s">
        <v>1556</v>
      </c>
      <c r="D853" t="s">
        <v>1115</v>
      </c>
      <c r="E853" t="s">
        <v>719</v>
      </c>
      <c r="F853" t="s">
        <v>28</v>
      </c>
      <c r="G853" t="s">
        <v>1002</v>
      </c>
      <c r="H853" t="s">
        <v>30</v>
      </c>
      <c r="I853" t="s">
        <v>31</v>
      </c>
      <c r="J853" t="s">
        <v>32</v>
      </c>
      <c r="K853">
        <v>2177</v>
      </c>
      <c r="M853" t="s">
        <v>34</v>
      </c>
      <c r="N853" t="s">
        <v>1116</v>
      </c>
      <c r="O853" t="s">
        <v>75</v>
      </c>
      <c r="P853" t="s">
        <v>84</v>
      </c>
      <c r="Q853" t="s">
        <v>1086</v>
      </c>
      <c r="R853" t="s">
        <v>37</v>
      </c>
      <c r="S853" t="s">
        <v>33</v>
      </c>
      <c r="AA853">
        <v>2534.77001953125</v>
      </c>
      <c r="AB853">
        <v>2180</v>
      </c>
    </row>
    <row r="854" spans="1:28" x14ac:dyDescent="0.25">
      <c r="A854">
        <v>5749</v>
      </c>
      <c r="B854" t="s">
        <v>1557</v>
      </c>
      <c r="D854" t="s">
        <v>1115</v>
      </c>
      <c r="E854" t="s">
        <v>719</v>
      </c>
      <c r="F854" t="s">
        <v>28</v>
      </c>
      <c r="G854" t="s">
        <v>1002</v>
      </c>
      <c r="H854" t="s">
        <v>30</v>
      </c>
      <c r="I854" t="s">
        <v>31</v>
      </c>
      <c r="J854" t="s">
        <v>32</v>
      </c>
      <c r="K854">
        <v>413</v>
      </c>
      <c r="M854" t="s">
        <v>34</v>
      </c>
      <c r="N854" t="s">
        <v>1116</v>
      </c>
      <c r="O854" t="s">
        <v>75</v>
      </c>
      <c r="P854" t="s">
        <v>84</v>
      </c>
      <c r="Q854" t="s">
        <v>1086</v>
      </c>
      <c r="R854" t="s">
        <v>37</v>
      </c>
      <c r="S854" t="s">
        <v>33</v>
      </c>
      <c r="AA854">
        <v>2270.2221899428978</v>
      </c>
      <c r="AB854">
        <v>414</v>
      </c>
    </row>
    <row r="855" spans="1:28" x14ac:dyDescent="0.25">
      <c r="A855">
        <v>5750</v>
      </c>
      <c r="B855" t="s">
        <v>1558</v>
      </c>
      <c r="C855" t="s">
        <v>1559</v>
      </c>
      <c r="D855" t="s">
        <v>1001</v>
      </c>
      <c r="E855" t="s">
        <v>719</v>
      </c>
      <c r="F855" t="s">
        <v>28</v>
      </c>
      <c r="G855" t="s">
        <v>1002</v>
      </c>
      <c r="H855" t="s">
        <v>30</v>
      </c>
      <c r="I855" t="s">
        <v>31</v>
      </c>
      <c r="J855" t="s">
        <v>32</v>
      </c>
      <c r="K855">
        <v>459</v>
      </c>
      <c r="M855" t="s">
        <v>34</v>
      </c>
      <c r="N855" t="s">
        <v>1003</v>
      </c>
      <c r="O855" t="s">
        <v>75</v>
      </c>
      <c r="P855" t="s">
        <v>84</v>
      </c>
      <c r="Q855" t="s">
        <v>85</v>
      </c>
      <c r="R855" t="s">
        <v>37</v>
      </c>
      <c r="S855" t="s">
        <v>33</v>
      </c>
      <c r="AA855">
        <v>1336.5422785326771</v>
      </c>
      <c r="AB855">
        <v>460</v>
      </c>
    </row>
    <row r="856" spans="1:28" x14ac:dyDescent="0.25">
      <c r="A856">
        <v>5756</v>
      </c>
      <c r="B856" t="s">
        <v>1560</v>
      </c>
      <c r="D856" t="s">
        <v>1561</v>
      </c>
      <c r="E856" t="s">
        <v>719</v>
      </c>
      <c r="F856" t="s">
        <v>28</v>
      </c>
      <c r="G856" t="s">
        <v>720</v>
      </c>
      <c r="H856" t="s">
        <v>30</v>
      </c>
      <c r="I856" t="s">
        <v>56</v>
      </c>
      <c r="J856" t="s">
        <v>32</v>
      </c>
      <c r="K856">
        <v>122</v>
      </c>
      <c r="M856" t="s">
        <v>34</v>
      </c>
      <c r="N856" t="s">
        <v>721</v>
      </c>
      <c r="O856" t="s">
        <v>75</v>
      </c>
      <c r="P856" t="s">
        <v>84</v>
      </c>
      <c r="Q856" t="s">
        <v>85</v>
      </c>
      <c r="R856" t="s">
        <v>37</v>
      </c>
      <c r="S856" t="s">
        <v>33</v>
      </c>
      <c r="AA856">
        <v>2039.5915581344559</v>
      </c>
      <c r="AB856">
        <v>122</v>
      </c>
    </row>
    <row r="857" spans="1:28" x14ac:dyDescent="0.25">
      <c r="A857">
        <v>5757</v>
      </c>
      <c r="B857" t="s">
        <v>1562</v>
      </c>
      <c r="D857" t="s">
        <v>1563</v>
      </c>
      <c r="E857" t="s">
        <v>719</v>
      </c>
      <c r="F857" t="s">
        <v>28</v>
      </c>
      <c r="G857" t="s">
        <v>720</v>
      </c>
      <c r="H857" t="s">
        <v>30</v>
      </c>
      <c r="I857" t="s">
        <v>56</v>
      </c>
      <c r="J857" t="s">
        <v>32</v>
      </c>
      <c r="K857">
        <v>90</v>
      </c>
      <c r="M857" t="s">
        <v>34</v>
      </c>
      <c r="N857" t="s">
        <v>1070</v>
      </c>
      <c r="O857" t="s">
        <v>75</v>
      </c>
      <c r="P857" t="s">
        <v>84</v>
      </c>
      <c r="Q857" t="s">
        <v>85</v>
      </c>
      <c r="R857" t="s">
        <v>37</v>
      </c>
      <c r="S857" t="s">
        <v>33</v>
      </c>
      <c r="AA857">
        <v>2368.178461150299</v>
      </c>
      <c r="AB857">
        <v>90</v>
      </c>
    </row>
    <row r="858" spans="1:28" x14ac:dyDescent="0.25">
      <c r="A858">
        <v>5760</v>
      </c>
      <c r="B858" t="s">
        <v>1564</v>
      </c>
      <c r="D858" t="s">
        <v>1465</v>
      </c>
      <c r="E858" t="s">
        <v>719</v>
      </c>
      <c r="F858" t="s">
        <v>28</v>
      </c>
      <c r="G858" t="s">
        <v>1002</v>
      </c>
      <c r="H858" t="s">
        <v>30</v>
      </c>
      <c r="I858" t="s">
        <v>56</v>
      </c>
      <c r="J858" t="s">
        <v>32</v>
      </c>
      <c r="K858">
        <v>495</v>
      </c>
      <c r="M858" t="s">
        <v>34</v>
      </c>
      <c r="N858" t="s">
        <v>1565</v>
      </c>
      <c r="O858" t="s">
        <v>980</v>
      </c>
      <c r="P858" t="s">
        <v>84</v>
      </c>
      <c r="Q858" t="s">
        <v>1086</v>
      </c>
      <c r="R858" t="s">
        <v>37</v>
      </c>
      <c r="S858" t="s">
        <v>33</v>
      </c>
      <c r="AA858">
        <v>1604.9175056813799</v>
      </c>
      <c r="AB858">
        <v>496</v>
      </c>
    </row>
    <row r="859" spans="1:28" x14ac:dyDescent="0.25">
      <c r="A859">
        <v>5777</v>
      </c>
      <c r="B859" t="s">
        <v>1566</v>
      </c>
      <c r="D859" t="s">
        <v>1335</v>
      </c>
      <c r="E859" t="s">
        <v>719</v>
      </c>
      <c r="F859" t="s">
        <v>28</v>
      </c>
      <c r="G859" t="s">
        <v>1137</v>
      </c>
      <c r="H859" t="s">
        <v>30</v>
      </c>
      <c r="I859" t="s">
        <v>56</v>
      </c>
      <c r="J859" t="s">
        <v>32</v>
      </c>
      <c r="K859">
        <v>168</v>
      </c>
      <c r="M859" t="s">
        <v>34</v>
      </c>
      <c r="N859" t="s">
        <v>1336</v>
      </c>
      <c r="O859" t="s">
        <v>58</v>
      </c>
      <c r="P859" t="s">
        <v>84</v>
      </c>
      <c r="Q859" t="s">
        <v>1086</v>
      </c>
      <c r="R859" t="s">
        <v>37</v>
      </c>
      <c r="S859" t="s">
        <v>33</v>
      </c>
      <c r="AA859">
        <v>1900.77001953125</v>
      </c>
      <c r="AB859">
        <v>168</v>
      </c>
    </row>
    <row r="860" spans="1:28" x14ac:dyDescent="0.25">
      <c r="A860">
        <v>5795</v>
      </c>
      <c r="B860" t="s">
        <v>1567</v>
      </c>
      <c r="D860" t="s">
        <v>1335</v>
      </c>
      <c r="E860" t="s">
        <v>719</v>
      </c>
      <c r="F860" t="s">
        <v>28</v>
      </c>
      <c r="G860" t="s">
        <v>1137</v>
      </c>
      <c r="H860" t="s">
        <v>30</v>
      </c>
      <c r="I860" t="s">
        <v>56</v>
      </c>
      <c r="J860" t="s">
        <v>32</v>
      </c>
      <c r="K860">
        <v>394</v>
      </c>
      <c r="M860" t="s">
        <v>34</v>
      </c>
      <c r="N860" t="s">
        <v>1568</v>
      </c>
      <c r="O860" t="s">
        <v>1029</v>
      </c>
      <c r="Q860" t="s">
        <v>1086</v>
      </c>
      <c r="R860" t="s">
        <v>37</v>
      </c>
      <c r="S860" t="s">
        <v>33</v>
      </c>
      <c r="AA860">
        <v>1802.276716002594</v>
      </c>
      <c r="AB860">
        <v>395</v>
      </c>
    </row>
    <row r="861" spans="1:28" x14ac:dyDescent="0.25">
      <c r="A861">
        <v>5799</v>
      </c>
      <c r="B861" t="s">
        <v>1569</v>
      </c>
      <c r="C861" t="s">
        <v>1570</v>
      </c>
      <c r="D861" t="s">
        <v>1571</v>
      </c>
      <c r="E861" t="s">
        <v>27</v>
      </c>
      <c r="F861" t="s">
        <v>28</v>
      </c>
      <c r="G861" t="s">
        <v>1264</v>
      </c>
      <c r="H861" t="s">
        <v>30</v>
      </c>
      <c r="I861" t="s">
        <v>31</v>
      </c>
      <c r="J861" t="s">
        <v>32</v>
      </c>
      <c r="K861">
        <v>5244</v>
      </c>
      <c r="M861" t="s">
        <v>34</v>
      </c>
      <c r="N861" t="s">
        <v>1347</v>
      </c>
      <c r="O861" t="s">
        <v>1009</v>
      </c>
      <c r="Q861" t="s">
        <v>38</v>
      </c>
      <c r="R861" t="s">
        <v>37</v>
      </c>
      <c r="S861" t="s">
        <v>33</v>
      </c>
      <c r="AA861">
        <v>2201.537475585938</v>
      </c>
      <c r="AB861">
        <v>5252</v>
      </c>
    </row>
    <row r="862" spans="1:28" x14ac:dyDescent="0.25">
      <c r="A862">
        <v>5822</v>
      </c>
      <c r="B862" t="s">
        <v>1572</v>
      </c>
      <c r="D862" t="s">
        <v>1077</v>
      </c>
      <c r="E862" t="s">
        <v>719</v>
      </c>
      <c r="F862" t="s">
        <v>28</v>
      </c>
      <c r="G862" t="s">
        <v>720</v>
      </c>
      <c r="H862" t="s">
        <v>30</v>
      </c>
      <c r="I862" t="s">
        <v>31</v>
      </c>
      <c r="J862" t="s">
        <v>32</v>
      </c>
      <c r="K862">
        <v>784</v>
      </c>
      <c r="M862" t="s">
        <v>34</v>
      </c>
      <c r="N862" t="s">
        <v>1003</v>
      </c>
      <c r="O862" t="s">
        <v>75</v>
      </c>
      <c r="P862" t="s">
        <v>84</v>
      </c>
      <c r="Q862" t="s">
        <v>85</v>
      </c>
      <c r="R862" t="s">
        <v>37</v>
      </c>
      <c r="S862" t="s">
        <v>33</v>
      </c>
      <c r="T862">
        <v>0</v>
      </c>
      <c r="U862" t="s">
        <v>1071</v>
      </c>
      <c r="V862" t="s">
        <v>723</v>
      </c>
      <c r="W862" t="s">
        <v>724</v>
      </c>
      <c r="AA862">
        <v>2081.6276506714298</v>
      </c>
      <c r="AB862">
        <v>785</v>
      </c>
    </row>
    <row r="863" spans="1:28" x14ac:dyDescent="0.25">
      <c r="A863">
        <v>5823</v>
      </c>
      <c r="B863" t="s">
        <v>1573</v>
      </c>
      <c r="D863" t="s">
        <v>1077</v>
      </c>
      <c r="E863" t="s">
        <v>719</v>
      </c>
      <c r="F863" t="s">
        <v>28</v>
      </c>
      <c r="G863" t="s">
        <v>720</v>
      </c>
      <c r="H863" t="s">
        <v>30</v>
      </c>
      <c r="I863" t="s">
        <v>56</v>
      </c>
      <c r="J863" t="s">
        <v>32</v>
      </c>
      <c r="K863">
        <v>498</v>
      </c>
      <c r="M863" t="s">
        <v>34</v>
      </c>
      <c r="N863" t="s">
        <v>1003</v>
      </c>
      <c r="O863" t="s">
        <v>75</v>
      </c>
      <c r="P863" t="s">
        <v>84</v>
      </c>
      <c r="Q863" t="s">
        <v>85</v>
      </c>
      <c r="R863" t="s">
        <v>37</v>
      </c>
      <c r="S863" t="s">
        <v>33</v>
      </c>
      <c r="T863">
        <v>0</v>
      </c>
      <c r="U863" t="s">
        <v>1071</v>
      </c>
      <c r="V863" t="s">
        <v>723</v>
      </c>
      <c r="W863" t="s">
        <v>724</v>
      </c>
      <c r="AA863">
        <v>2082.170043945313</v>
      </c>
      <c r="AB863">
        <v>498</v>
      </c>
    </row>
    <row r="864" spans="1:28" x14ac:dyDescent="0.25">
      <c r="A864">
        <v>5830</v>
      </c>
      <c r="B864" t="s">
        <v>1574</v>
      </c>
      <c r="D864" t="s">
        <v>1066</v>
      </c>
      <c r="E864" t="s">
        <v>719</v>
      </c>
      <c r="F864" t="s">
        <v>28</v>
      </c>
      <c r="G864" t="s">
        <v>1007</v>
      </c>
      <c r="H864" t="s">
        <v>30</v>
      </c>
      <c r="I864" t="s">
        <v>56</v>
      </c>
      <c r="J864" t="s">
        <v>32</v>
      </c>
      <c r="K864">
        <v>150</v>
      </c>
      <c r="M864" t="s">
        <v>34</v>
      </c>
      <c r="N864" t="s">
        <v>1003</v>
      </c>
      <c r="O864" t="s">
        <v>1009</v>
      </c>
      <c r="P864" t="s">
        <v>84</v>
      </c>
      <c r="Q864" t="s">
        <v>1010</v>
      </c>
      <c r="R864" t="s">
        <v>37</v>
      </c>
      <c r="S864" t="s">
        <v>33</v>
      </c>
      <c r="T864">
        <v>246</v>
      </c>
      <c r="U864" t="s">
        <v>1575</v>
      </c>
      <c r="V864" t="s">
        <v>723</v>
      </c>
      <c r="W864" t="s">
        <v>724</v>
      </c>
      <c r="AA864">
        <v>2001.581857494876</v>
      </c>
      <c r="AB864">
        <v>150</v>
      </c>
    </row>
    <row r="865" spans="1:28" x14ac:dyDescent="0.25">
      <c r="A865">
        <v>5850</v>
      </c>
      <c r="B865" t="s">
        <v>1576</v>
      </c>
      <c r="D865" t="s">
        <v>1006</v>
      </c>
      <c r="E865" t="s">
        <v>719</v>
      </c>
      <c r="F865" t="s">
        <v>28</v>
      </c>
      <c r="G865" t="s">
        <v>1007</v>
      </c>
      <c r="H865" t="s">
        <v>30</v>
      </c>
      <c r="I865" t="s">
        <v>56</v>
      </c>
      <c r="J865" t="s">
        <v>32</v>
      </c>
      <c r="K865">
        <v>182</v>
      </c>
      <c r="M865" t="s">
        <v>34</v>
      </c>
      <c r="N865" t="s">
        <v>1008</v>
      </c>
      <c r="O865" t="s">
        <v>1009</v>
      </c>
      <c r="Q865" t="s">
        <v>1010</v>
      </c>
      <c r="R865" t="s">
        <v>37</v>
      </c>
      <c r="S865" t="s">
        <v>33</v>
      </c>
      <c r="T865">
        <v>0</v>
      </c>
      <c r="U865" t="s">
        <v>1016</v>
      </c>
      <c r="V865" t="s">
        <v>723</v>
      </c>
      <c r="W865" t="s">
        <v>724</v>
      </c>
      <c r="AA865">
        <v>2167.6271820512288</v>
      </c>
      <c r="AB865">
        <v>182</v>
      </c>
    </row>
    <row r="866" spans="1:28" x14ac:dyDescent="0.25">
      <c r="A866">
        <v>5851</v>
      </c>
      <c r="B866" t="s">
        <v>1577</v>
      </c>
      <c r="D866" t="s">
        <v>1022</v>
      </c>
      <c r="E866" t="s">
        <v>719</v>
      </c>
      <c r="F866" t="s">
        <v>28</v>
      </c>
      <c r="G866" t="s">
        <v>720</v>
      </c>
      <c r="H866" t="s">
        <v>30</v>
      </c>
      <c r="I866" t="s">
        <v>56</v>
      </c>
      <c r="J866" t="s">
        <v>32</v>
      </c>
      <c r="K866">
        <v>48</v>
      </c>
      <c r="M866" t="s">
        <v>34</v>
      </c>
      <c r="N866" t="s">
        <v>997</v>
      </c>
      <c r="O866" t="s">
        <v>1009</v>
      </c>
      <c r="P866" t="s">
        <v>84</v>
      </c>
      <c r="Q866" t="s">
        <v>85</v>
      </c>
      <c r="R866" t="s">
        <v>37</v>
      </c>
      <c r="S866" t="s">
        <v>33</v>
      </c>
      <c r="T866">
        <v>0</v>
      </c>
      <c r="U866" t="s">
        <v>1023</v>
      </c>
      <c r="V866" t="s">
        <v>723</v>
      </c>
      <c r="W866" t="s">
        <v>724</v>
      </c>
      <c r="AA866">
        <v>2157.0151736147982</v>
      </c>
      <c r="AB866">
        <v>48</v>
      </c>
    </row>
    <row r="867" spans="1:28" x14ac:dyDescent="0.25">
      <c r="A867">
        <v>5852</v>
      </c>
      <c r="B867" t="s">
        <v>1578</v>
      </c>
      <c r="D867" t="s">
        <v>1022</v>
      </c>
      <c r="E867" t="s">
        <v>719</v>
      </c>
      <c r="F867" t="s">
        <v>28</v>
      </c>
      <c r="G867" t="s">
        <v>720</v>
      </c>
      <c r="H867" t="s">
        <v>30</v>
      </c>
      <c r="I867" t="s">
        <v>31</v>
      </c>
      <c r="J867" t="s">
        <v>32</v>
      </c>
      <c r="K867">
        <v>3110</v>
      </c>
      <c r="M867" t="s">
        <v>34</v>
      </c>
      <c r="N867" t="s">
        <v>997</v>
      </c>
      <c r="O867" t="s">
        <v>75</v>
      </c>
      <c r="P867" t="s">
        <v>84</v>
      </c>
      <c r="Q867" t="s">
        <v>85</v>
      </c>
      <c r="R867" t="s">
        <v>37</v>
      </c>
      <c r="S867" t="s">
        <v>33</v>
      </c>
      <c r="T867">
        <v>0</v>
      </c>
      <c r="U867" t="s">
        <v>1172</v>
      </c>
      <c r="V867" t="s">
        <v>723</v>
      </c>
      <c r="W867" t="s">
        <v>724</v>
      </c>
      <c r="AA867">
        <v>2501.7140136718749</v>
      </c>
      <c r="AB867">
        <v>3114</v>
      </c>
    </row>
    <row r="868" spans="1:28" x14ac:dyDescent="0.25">
      <c r="A868">
        <v>5853</v>
      </c>
      <c r="B868" t="s">
        <v>1579</v>
      </c>
      <c r="D868" t="s">
        <v>1022</v>
      </c>
      <c r="E868" t="s">
        <v>719</v>
      </c>
      <c r="F868" t="s">
        <v>28</v>
      </c>
      <c r="G868" t="s">
        <v>720</v>
      </c>
      <c r="H868" t="s">
        <v>30</v>
      </c>
      <c r="I868" t="s">
        <v>56</v>
      </c>
      <c r="J868" t="s">
        <v>32</v>
      </c>
      <c r="K868">
        <v>212</v>
      </c>
      <c r="M868" t="s">
        <v>34</v>
      </c>
      <c r="N868" t="s">
        <v>997</v>
      </c>
      <c r="O868" t="s">
        <v>75</v>
      </c>
      <c r="P868" t="s">
        <v>84</v>
      </c>
      <c r="Q868" t="s">
        <v>85</v>
      </c>
      <c r="R868" t="s">
        <v>37</v>
      </c>
      <c r="S868" t="s">
        <v>33</v>
      </c>
      <c r="T868">
        <v>0</v>
      </c>
      <c r="U868" t="s">
        <v>1042</v>
      </c>
      <c r="V868" t="s">
        <v>723</v>
      </c>
      <c r="W868" t="s">
        <v>724</v>
      </c>
      <c r="AA868">
        <v>2570.4677340711082</v>
      </c>
      <c r="AB868">
        <v>212</v>
      </c>
    </row>
    <row r="869" spans="1:28" x14ac:dyDescent="0.25">
      <c r="A869">
        <v>5854</v>
      </c>
      <c r="B869" t="s">
        <v>1580</v>
      </c>
      <c r="D869" t="s">
        <v>1581</v>
      </c>
      <c r="E869" t="s">
        <v>719</v>
      </c>
      <c r="F869" t="s">
        <v>28</v>
      </c>
      <c r="G869" t="s">
        <v>1002</v>
      </c>
      <c r="H869" t="s">
        <v>30</v>
      </c>
      <c r="I869" t="s">
        <v>56</v>
      </c>
      <c r="J869" t="s">
        <v>32</v>
      </c>
      <c r="K869">
        <v>331</v>
      </c>
      <c r="M869" t="s">
        <v>34</v>
      </c>
      <c r="N869" t="s">
        <v>1085</v>
      </c>
      <c r="O869" t="s">
        <v>980</v>
      </c>
      <c r="P869" t="s">
        <v>84</v>
      </c>
      <c r="Q869" t="s">
        <v>1086</v>
      </c>
      <c r="R869" t="s">
        <v>37</v>
      </c>
      <c r="S869" t="s">
        <v>33</v>
      </c>
      <c r="T869">
        <v>838</v>
      </c>
      <c r="U869" t="s">
        <v>1582</v>
      </c>
      <c r="V869" t="s">
        <v>723</v>
      </c>
      <c r="W869" t="s">
        <v>724</v>
      </c>
      <c r="AA869">
        <v>1762.3065267721149</v>
      </c>
      <c r="AB869">
        <v>331</v>
      </c>
    </row>
    <row r="870" spans="1:28" x14ac:dyDescent="0.25">
      <c r="A870">
        <v>5856</v>
      </c>
      <c r="B870" t="s">
        <v>1583</v>
      </c>
      <c r="D870" t="s">
        <v>1069</v>
      </c>
      <c r="E870" t="s">
        <v>719</v>
      </c>
      <c r="F870" t="s">
        <v>28</v>
      </c>
      <c r="G870" t="s">
        <v>720</v>
      </c>
      <c r="H870" t="s">
        <v>30</v>
      </c>
      <c r="I870" t="s">
        <v>31</v>
      </c>
      <c r="J870" t="s">
        <v>32</v>
      </c>
      <c r="K870">
        <v>1280</v>
      </c>
      <c r="M870" t="s">
        <v>34</v>
      </c>
      <c r="N870" t="s">
        <v>1070</v>
      </c>
      <c r="O870" t="s">
        <v>75</v>
      </c>
      <c r="P870" t="s">
        <v>84</v>
      </c>
      <c r="Q870" t="s">
        <v>85</v>
      </c>
      <c r="R870" t="s">
        <v>37</v>
      </c>
      <c r="S870" t="s">
        <v>33</v>
      </c>
      <c r="T870">
        <v>0</v>
      </c>
      <c r="U870" t="s">
        <v>1071</v>
      </c>
      <c r="V870" t="s">
        <v>723</v>
      </c>
      <c r="W870" t="s">
        <v>724</v>
      </c>
      <c r="AA870">
        <v>2168.694946289063</v>
      </c>
      <c r="AB870">
        <v>1282</v>
      </c>
    </row>
    <row r="871" spans="1:28" x14ac:dyDescent="0.25">
      <c r="A871">
        <v>5858</v>
      </c>
      <c r="B871" t="s">
        <v>1584</v>
      </c>
      <c r="D871" t="s">
        <v>1077</v>
      </c>
      <c r="E871" t="s">
        <v>719</v>
      </c>
      <c r="F871" t="s">
        <v>28</v>
      </c>
      <c r="G871" t="s">
        <v>720</v>
      </c>
      <c r="H871" t="s">
        <v>30</v>
      </c>
      <c r="I871" t="s">
        <v>31</v>
      </c>
      <c r="J871" t="s">
        <v>32</v>
      </c>
      <c r="K871">
        <v>2601</v>
      </c>
      <c r="M871" t="s">
        <v>34</v>
      </c>
      <c r="N871" t="s">
        <v>1003</v>
      </c>
      <c r="O871" t="s">
        <v>75</v>
      </c>
      <c r="P871" t="s">
        <v>84</v>
      </c>
      <c r="Q871" t="s">
        <v>85</v>
      </c>
      <c r="R871" t="s">
        <v>37</v>
      </c>
      <c r="S871" t="s">
        <v>33</v>
      </c>
      <c r="T871">
        <v>0</v>
      </c>
      <c r="U871" t="s">
        <v>1071</v>
      </c>
      <c r="V871" t="s">
        <v>723</v>
      </c>
      <c r="W871" t="s">
        <v>724</v>
      </c>
      <c r="AA871">
        <v>2078.946695963542</v>
      </c>
      <c r="AB871">
        <v>2604</v>
      </c>
    </row>
    <row r="872" spans="1:28" x14ac:dyDescent="0.25">
      <c r="A872">
        <v>6024</v>
      </c>
      <c r="B872" t="s">
        <v>1585</v>
      </c>
      <c r="D872" t="s">
        <v>1089</v>
      </c>
      <c r="E872" t="s">
        <v>719</v>
      </c>
      <c r="F872" t="s">
        <v>28</v>
      </c>
      <c r="G872" t="s">
        <v>1007</v>
      </c>
      <c r="H872" t="s">
        <v>30</v>
      </c>
      <c r="I872" t="s">
        <v>56</v>
      </c>
      <c r="J872" t="s">
        <v>32</v>
      </c>
      <c r="K872">
        <v>81</v>
      </c>
      <c r="M872" t="s">
        <v>34</v>
      </c>
      <c r="N872" t="s">
        <v>1090</v>
      </c>
      <c r="O872" t="s">
        <v>1009</v>
      </c>
      <c r="Q872" t="s">
        <v>1010</v>
      </c>
      <c r="R872" t="s">
        <v>37</v>
      </c>
      <c r="S872" t="s">
        <v>33</v>
      </c>
      <c r="T872">
        <v>0</v>
      </c>
      <c r="U872" t="s">
        <v>1091</v>
      </c>
      <c r="V872" t="s">
        <v>723</v>
      </c>
      <c r="W872" t="s">
        <v>724</v>
      </c>
      <c r="AA872">
        <v>2077.990568504254</v>
      </c>
      <c r="AB872">
        <v>81</v>
      </c>
    </row>
    <row r="873" spans="1:28" x14ac:dyDescent="0.25">
      <c r="A873">
        <v>6047</v>
      </c>
      <c r="B873" t="s">
        <v>1586</v>
      </c>
      <c r="D873" t="s">
        <v>1309</v>
      </c>
      <c r="E873" t="s">
        <v>719</v>
      </c>
      <c r="F873" t="s">
        <v>28</v>
      </c>
      <c r="G873" t="s">
        <v>1007</v>
      </c>
      <c r="H873" t="s">
        <v>30</v>
      </c>
      <c r="I873" t="s">
        <v>56</v>
      </c>
      <c r="J873" t="s">
        <v>32</v>
      </c>
      <c r="K873">
        <v>370</v>
      </c>
      <c r="M873" t="s">
        <v>34</v>
      </c>
      <c r="N873" t="s">
        <v>1310</v>
      </c>
      <c r="O873" t="s">
        <v>1009</v>
      </c>
      <c r="Q873" t="s">
        <v>1010</v>
      </c>
      <c r="R873" t="s">
        <v>37</v>
      </c>
      <c r="S873" t="s">
        <v>33</v>
      </c>
      <c r="T873">
        <v>0</v>
      </c>
      <c r="U873" t="s">
        <v>1311</v>
      </c>
      <c r="V873" t="s">
        <v>723</v>
      </c>
      <c r="W873" t="s">
        <v>724</v>
      </c>
      <c r="AA873">
        <v>1713.767777660848</v>
      </c>
      <c r="AB873">
        <v>370</v>
      </c>
    </row>
    <row r="874" spans="1:28" x14ac:dyDescent="0.25">
      <c r="A874">
        <v>6078</v>
      </c>
      <c r="B874" t="s">
        <v>1587</v>
      </c>
      <c r="D874" t="s">
        <v>1006</v>
      </c>
      <c r="E874" t="s">
        <v>719</v>
      </c>
      <c r="F874" t="s">
        <v>28</v>
      </c>
      <c r="G874" t="s">
        <v>1007</v>
      </c>
      <c r="H874" t="s">
        <v>30</v>
      </c>
      <c r="I874" t="s">
        <v>56</v>
      </c>
      <c r="J874" t="s">
        <v>32</v>
      </c>
      <c r="K874">
        <v>223</v>
      </c>
      <c r="M874" t="s">
        <v>34</v>
      </c>
      <c r="N874" t="s">
        <v>1008</v>
      </c>
      <c r="O874" t="s">
        <v>1009</v>
      </c>
      <c r="Q874" t="s">
        <v>1010</v>
      </c>
      <c r="R874" t="s">
        <v>37</v>
      </c>
      <c r="S874" t="s">
        <v>33</v>
      </c>
      <c r="T874">
        <v>450</v>
      </c>
      <c r="U874" t="s">
        <v>1588</v>
      </c>
      <c r="V874" t="s">
        <v>723</v>
      </c>
      <c r="W874" t="s">
        <v>724</v>
      </c>
      <c r="AA874">
        <v>2087.2204374035118</v>
      </c>
      <c r="AB874">
        <v>224</v>
      </c>
    </row>
    <row r="875" spans="1:28" x14ac:dyDescent="0.25">
      <c r="A875">
        <v>6080</v>
      </c>
      <c r="B875" t="s">
        <v>1589</v>
      </c>
      <c r="D875" t="s">
        <v>1022</v>
      </c>
      <c r="E875" t="s">
        <v>719</v>
      </c>
      <c r="F875" t="s">
        <v>28</v>
      </c>
      <c r="G875" t="s">
        <v>720</v>
      </c>
      <c r="H875" t="s">
        <v>30</v>
      </c>
      <c r="I875" t="s">
        <v>56</v>
      </c>
      <c r="J875" t="s">
        <v>32</v>
      </c>
      <c r="K875">
        <v>99</v>
      </c>
      <c r="M875" t="s">
        <v>34</v>
      </c>
      <c r="N875" t="s">
        <v>997</v>
      </c>
      <c r="O875" t="s">
        <v>1009</v>
      </c>
      <c r="P875" t="s">
        <v>84</v>
      </c>
      <c r="Q875" t="s">
        <v>85</v>
      </c>
      <c r="R875" t="s">
        <v>37</v>
      </c>
      <c r="S875" t="s">
        <v>33</v>
      </c>
      <c r="T875">
        <v>0</v>
      </c>
      <c r="U875" t="s">
        <v>1023</v>
      </c>
      <c r="V875" t="s">
        <v>723</v>
      </c>
      <c r="W875" t="s">
        <v>724</v>
      </c>
      <c r="AA875">
        <v>2156.6080189677032</v>
      </c>
      <c r="AB875">
        <v>99</v>
      </c>
    </row>
    <row r="876" spans="1:28" x14ac:dyDescent="0.25">
      <c r="A876">
        <v>6086</v>
      </c>
      <c r="B876" t="s">
        <v>1590</v>
      </c>
      <c r="D876" t="s">
        <v>1006</v>
      </c>
      <c r="E876" t="s">
        <v>719</v>
      </c>
      <c r="F876" t="s">
        <v>28</v>
      </c>
      <c r="G876" t="s">
        <v>1007</v>
      </c>
      <c r="H876" t="s">
        <v>30</v>
      </c>
      <c r="I876" t="s">
        <v>56</v>
      </c>
      <c r="J876" t="s">
        <v>32</v>
      </c>
      <c r="K876">
        <v>405</v>
      </c>
      <c r="M876" t="s">
        <v>34</v>
      </c>
      <c r="N876" t="s">
        <v>1008</v>
      </c>
      <c r="O876" t="s">
        <v>1009</v>
      </c>
      <c r="Q876" t="s">
        <v>1010</v>
      </c>
      <c r="R876" t="s">
        <v>37</v>
      </c>
      <c r="S876" t="s">
        <v>33</v>
      </c>
      <c r="T876">
        <v>0</v>
      </c>
      <c r="U876" t="s">
        <v>1019</v>
      </c>
      <c r="V876" t="s">
        <v>723</v>
      </c>
      <c r="W876" t="s">
        <v>724</v>
      </c>
      <c r="AA876">
        <v>2298.1762266412361</v>
      </c>
      <c r="AB876">
        <v>405</v>
      </c>
    </row>
    <row r="877" spans="1:28" x14ac:dyDescent="0.25">
      <c r="A877">
        <v>6089</v>
      </c>
      <c r="B877" t="s">
        <v>1591</v>
      </c>
      <c r="D877" t="s">
        <v>1022</v>
      </c>
      <c r="E877" t="s">
        <v>719</v>
      </c>
      <c r="F877" t="s">
        <v>28</v>
      </c>
      <c r="G877" t="s">
        <v>720</v>
      </c>
      <c r="H877" t="s">
        <v>30</v>
      </c>
      <c r="I877" t="s">
        <v>56</v>
      </c>
      <c r="J877" t="s">
        <v>32</v>
      </c>
      <c r="K877">
        <v>101</v>
      </c>
      <c r="M877" t="s">
        <v>34</v>
      </c>
      <c r="N877" t="s">
        <v>997</v>
      </c>
      <c r="O877" t="s">
        <v>1009</v>
      </c>
      <c r="P877" t="s">
        <v>84</v>
      </c>
      <c r="Q877" t="s">
        <v>85</v>
      </c>
      <c r="R877" t="s">
        <v>37</v>
      </c>
      <c r="S877" t="s">
        <v>33</v>
      </c>
      <c r="T877">
        <v>0</v>
      </c>
      <c r="U877" t="s">
        <v>1023</v>
      </c>
      <c r="V877" t="s">
        <v>723</v>
      </c>
      <c r="W877" t="s">
        <v>724</v>
      </c>
      <c r="AA877">
        <v>2164.3888285329608</v>
      </c>
      <c r="AB877">
        <v>101</v>
      </c>
    </row>
    <row r="878" spans="1:28" x14ac:dyDescent="0.25">
      <c r="A878">
        <v>6103</v>
      </c>
      <c r="B878" t="s">
        <v>1592</v>
      </c>
      <c r="D878" t="s">
        <v>1022</v>
      </c>
      <c r="E878" t="s">
        <v>719</v>
      </c>
      <c r="F878" t="s">
        <v>28</v>
      </c>
      <c r="G878" t="s">
        <v>720</v>
      </c>
      <c r="H878" t="s">
        <v>30</v>
      </c>
      <c r="I878" t="s">
        <v>31</v>
      </c>
      <c r="J878" t="s">
        <v>32</v>
      </c>
      <c r="K878">
        <v>2441</v>
      </c>
      <c r="M878" t="s">
        <v>34</v>
      </c>
      <c r="N878" t="s">
        <v>997</v>
      </c>
      <c r="O878" t="s">
        <v>75</v>
      </c>
      <c r="P878" t="s">
        <v>84</v>
      </c>
      <c r="Q878" t="s">
        <v>85</v>
      </c>
      <c r="R878" t="s">
        <v>37</v>
      </c>
      <c r="S878" t="s">
        <v>33</v>
      </c>
      <c r="T878">
        <v>0</v>
      </c>
      <c r="U878" t="s">
        <v>1172</v>
      </c>
      <c r="V878" t="s">
        <v>723</v>
      </c>
      <c r="W878" t="s">
        <v>724</v>
      </c>
      <c r="AA878">
        <v>2481.344970703125</v>
      </c>
      <c r="AB878">
        <v>2444</v>
      </c>
    </row>
    <row r="879" spans="1:28" x14ac:dyDescent="0.25">
      <c r="A879">
        <v>6105</v>
      </c>
      <c r="B879" t="s">
        <v>1593</v>
      </c>
      <c r="D879" t="s">
        <v>1022</v>
      </c>
      <c r="E879" t="s">
        <v>719</v>
      </c>
      <c r="F879" t="s">
        <v>28</v>
      </c>
      <c r="G879" t="s">
        <v>720</v>
      </c>
      <c r="H879" t="s">
        <v>30</v>
      </c>
      <c r="I879" t="s">
        <v>56</v>
      </c>
      <c r="J879" t="s">
        <v>32</v>
      </c>
      <c r="K879">
        <v>164</v>
      </c>
      <c r="M879" t="s">
        <v>34</v>
      </c>
      <c r="N879" t="s">
        <v>997</v>
      </c>
      <c r="O879" t="s">
        <v>75</v>
      </c>
      <c r="P879" t="s">
        <v>84</v>
      </c>
      <c r="Q879" t="s">
        <v>85</v>
      </c>
      <c r="R879" t="s">
        <v>37</v>
      </c>
      <c r="S879" t="s">
        <v>33</v>
      </c>
      <c r="T879">
        <v>0</v>
      </c>
      <c r="U879" t="s">
        <v>1044</v>
      </c>
      <c r="V879" t="s">
        <v>723</v>
      </c>
      <c r="W879" t="s">
        <v>724</v>
      </c>
      <c r="AA879">
        <v>2603.1566006317198</v>
      </c>
      <c r="AB879">
        <v>164</v>
      </c>
    </row>
    <row r="880" spans="1:28" x14ac:dyDescent="0.25">
      <c r="A880">
        <v>6106</v>
      </c>
      <c r="B880" t="s">
        <v>1594</v>
      </c>
      <c r="D880" t="s">
        <v>1022</v>
      </c>
      <c r="E880" t="s">
        <v>719</v>
      </c>
      <c r="F880" t="s">
        <v>28</v>
      </c>
      <c r="G880" t="s">
        <v>720</v>
      </c>
      <c r="H880" t="s">
        <v>30</v>
      </c>
      <c r="I880" t="s">
        <v>31</v>
      </c>
      <c r="J880" t="s">
        <v>32</v>
      </c>
      <c r="K880">
        <v>631</v>
      </c>
      <c r="M880" t="s">
        <v>34</v>
      </c>
      <c r="N880" t="s">
        <v>997</v>
      </c>
      <c r="O880" t="s">
        <v>75</v>
      </c>
      <c r="P880" t="s">
        <v>84</v>
      </c>
      <c r="Q880" t="s">
        <v>85</v>
      </c>
      <c r="R880" t="s">
        <v>37</v>
      </c>
      <c r="S880" t="s">
        <v>33</v>
      </c>
      <c r="T880">
        <v>0</v>
      </c>
      <c r="U880" t="s">
        <v>1042</v>
      </c>
      <c r="V880" t="s">
        <v>723</v>
      </c>
      <c r="W880" t="s">
        <v>724</v>
      </c>
      <c r="AA880">
        <v>2552.3205843353512</v>
      </c>
      <c r="AB880">
        <v>631</v>
      </c>
    </row>
    <row r="881" spans="1:28" x14ac:dyDescent="0.25">
      <c r="A881">
        <v>6110</v>
      </c>
      <c r="B881" t="s">
        <v>1595</v>
      </c>
      <c r="D881" t="s">
        <v>1047</v>
      </c>
      <c r="E881" t="s">
        <v>719</v>
      </c>
      <c r="F881" t="s">
        <v>28</v>
      </c>
      <c r="G881" t="s">
        <v>720</v>
      </c>
      <c r="H881" t="s">
        <v>30</v>
      </c>
      <c r="I881" t="s">
        <v>31</v>
      </c>
      <c r="J881" t="s">
        <v>32</v>
      </c>
      <c r="K881">
        <v>886</v>
      </c>
      <c r="M881" t="s">
        <v>34</v>
      </c>
      <c r="N881" t="s">
        <v>997</v>
      </c>
      <c r="O881" t="s">
        <v>75</v>
      </c>
      <c r="P881" t="s">
        <v>84</v>
      </c>
      <c r="Q881" t="s">
        <v>85</v>
      </c>
      <c r="R881" t="s">
        <v>37</v>
      </c>
      <c r="S881" t="s">
        <v>33</v>
      </c>
      <c r="T881">
        <v>0</v>
      </c>
      <c r="U881" t="s">
        <v>1057</v>
      </c>
      <c r="V881" t="s">
        <v>723</v>
      </c>
      <c r="W881" t="s">
        <v>724</v>
      </c>
      <c r="AA881">
        <v>2697.9667273263731</v>
      </c>
      <c r="AB881">
        <v>887</v>
      </c>
    </row>
    <row r="882" spans="1:28" x14ac:dyDescent="0.25">
      <c r="A882">
        <v>6111</v>
      </c>
      <c r="B882" t="s">
        <v>1596</v>
      </c>
      <c r="D882" t="s">
        <v>1047</v>
      </c>
      <c r="E882" t="s">
        <v>719</v>
      </c>
      <c r="F882" t="s">
        <v>28</v>
      </c>
      <c r="G882" t="s">
        <v>720</v>
      </c>
      <c r="H882" t="s">
        <v>30</v>
      </c>
      <c r="I882" t="s">
        <v>31</v>
      </c>
      <c r="J882" t="s">
        <v>32</v>
      </c>
      <c r="K882">
        <v>932</v>
      </c>
      <c r="M882" t="s">
        <v>34</v>
      </c>
      <c r="N882" t="s">
        <v>997</v>
      </c>
      <c r="O882" t="s">
        <v>75</v>
      </c>
      <c r="P882" t="s">
        <v>84</v>
      </c>
      <c r="Q882" t="s">
        <v>85</v>
      </c>
      <c r="R882" t="s">
        <v>37</v>
      </c>
      <c r="S882" t="s">
        <v>33</v>
      </c>
      <c r="T882">
        <v>0</v>
      </c>
      <c r="U882" t="s">
        <v>1048</v>
      </c>
      <c r="V882" t="s">
        <v>723</v>
      </c>
      <c r="W882" t="s">
        <v>724</v>
      </c>
      <c r="AA882">
        <v>2635.7526139247771</v>
      </c>
      <c r="AB882">
        <v>933</v>
      </c>
    </row>
    <row r="883" spans="1:28" x14ac:dyDescent="0.25">
      <c r="A883">
        <v>6112</v>
      </c>
      <c r="B883" t="s">
        <v>1597</v>
      </c>
      <c r="D883" t="s">
        <v>1047</v>
      </c>
      <c r="E883" t="s">
        <v>719</v>
      </c>
      <c r="F883" t="s">
        <v>28</v>
      </c>
      <c r="G883" t="s">
        <v>720</v>
      </c>
      <c r="H883" t="s">
        <v>30</v>
      </c>
      <c r="I883" t="s">
        <v>56</v>
      </c>
      <c r="J883" t="s">
        <v>32</v>
      </c>
      <c r="K883">
        <v>390</v>
      </c>
      <c r="M883" t="s">
        <v>34</v>
      </c>
      <c r="N883" t="s">
        <v>997</v>
      </c>
      <c r="O883" t="s">
        <v>75</v>
      </c>
      <c r="P883" t="s">
        <v>84</v>
      </c>
      <c r="Q883" t="s">
        <v>85</v>
      </c>
      <c r="R883" t="s">
        <v>37</v>
      </c>
      <c r="S883" t="s">
        <v>33</v>
      </c>
      <c r="T883">
        <v>0</v>
      </c>
      <c r="U883" t="s">
        <v>1048</v>
      </c>
      <c r="V883" t="s">
        <v>723</v>
      </c>
      <c r="W883" t="s">
        <v>724</v>
      </c>
      <c r="AA883">
        <v>2660.8386539911298</v>
      </c>
      <c r="AB883">
        <v>391</v>
      </c>
    </row>
    <row r="884" spans="1:28" x14ac:dyDescent="0.25">
      <c r="A884">
        <v>6113</v>
      </c>
      <c r="B884" t="s">
        <v>1598</v>
      </c>
      <c r="D884" t="s">
        <v>1047</v>
      </c>
      <c r="E884" t="s">
        <v>719</v>
      </c>
      <c r="F884" t="s">
        <v>28</v>
      </c>
      <c r="G884" t="s">
        <v>720</v>
      </c>
      <c r="H884" t="s">
        <v>30</v>
      </c>
      <c r="I884" t="s">
        <v>31</v>
      </c>
      <c r="J884" t="s">
        <v>32</v>
      </c>
      <c r="K884">
        <v>516</v>
      </c>
      <c r="M884" t="s">
        <v>34</v>
      </c>
      <c r="N884" t="s">
        <v>997</v>
      </c>
      <c r="O884" t="s">
        <v>75</v>
      </c>
      <c r="P884" t="s">
        <v>84</v>
      </c>
      <c r="Q884" t="s">
        <v>85</v>
      </c>
      <c r="R884" t="s">
        <v>37</v>
      </c>
      <c r="S884" t="s">
        <v>33</v>
      </c>
      <c r="T884">
        <v>0</v>
      </c>
      <c r="U884" t="s">
        <v>1057</v>
      </c>
      <c r="V884" t="s">
        <v>723</v>
      </c>
      <c r="W884" t="s">
        <v>724</v>
      </c>
      <c r="AA884">
        <v>2691.7675137949168</v>
      </c>
      <c r="AB884">
        <v>516</v>
      </c>
    </row>
    <row r="885" spans="1:28" x14ac:dyDescent="0.25">
      <c r="A885">
        <v>6114</v>
      </c>
      <c r="B885" t="s">
        <v>1599</v>
      </c>
      <c r="D885" t="s">
        <v>1047</v>
      </c>
      <c r="E885" t="s">
        <v>719</v>
      </c>
      <c r="F885" t="s">
        <v>28</v>
      </c>
      <c r="G885" t="s">
        <v>720</v>
      </c>
      <c r="H885" t="s">
        <v>30</v>
      </c>
      <c r="I885" t="s">
        <v>31</v>
      </c>
      <c r="J885" t="s">
        <v>32</v>
      </c>
      <c r="K885">
        <v>4807</v>
      </c>
      <c r="M885" t="s">
        <v>34</v>
      </c>
      <c r="N885" t="s">
        <v>997</v>
      </c>
      <c r="O885" t="s">
        <v>75</v>
      </c>
      <c r="P885" t="s">
        <v>84</v>
      </c>
      <c r="Q885" t="s">
        <v>85</v>
      </c>
      <c r="R885" t="s">
        <v>37</v>
      </c>
      <c r="S885" t="s">
        <v>33</v>
      </c>
      <c r="T885">
        <v>0</v>
      </c>
      <c r="U885" t="s">
        <v>1048</v>
      </c>
      <c r="V885" t="s">
        <v>723</v>
      </c>
      <c r="W885" t="s">
        <v>724</v>
      </c>
      <c r="AA885">
        <v>2638</v>
      </c>
      <c r="AB885">
        <v>4813</v>
      </c>
    </row>
    <row r="886" spans="1:28" x14ac:dyDescent="0.25">
      <c r="A886">
        <v>6115</v>
      </c>
      <c r="B886" t="s">
        <v>1600</v>
      </c>
      <c r="C886" t="s">
        <v>1601</v>
      </c>
      <c r="D886" t="s">
        <v>1047</v>
      </c>
      <c r="E886" t="s">
        <v>719</v>
      </c>
      <c r="F886" t="s">
        <v>28</v>
      </c>
      <c r="G886" t="s">
        <v>720</v>
      </c>
      <c r="H886" t="s">
        <v>30</v>
      </c>
      <c r="I886" t="s">
        <v>31</v>
      </c>
      <c r="J886" t="s">
        <v>32</v>
      </c>
      <c r="K886">
        <v>7359</v>
      </c>
      <c r="M886" t="s">
        <v>34</v>
      </c>
      <c r="N886" t="s">
        <v>997</v>
      </c>
      <c r="O886" t="s">
        <v>75</v>
      </c>
      <c r="P886" t="s">
        <v>84</v>
      </c>
      <c r="Q886" t="s">
        <v>85</v>
      </c>
      <c r="R886" t="s">
        <v>37</v>
      </c>
      <c r="S886" t="s">
        <v>33</v>
      </c>
      <c r="T886">
        <v>0</v>
      </c>
      <c r="U886" t="s">
        <v>1419</v>
      </c>
      <c r="V886" t="s">
        <v>723</v>
      </c>
      <c r="W886" t="s">
        <v>724</v>
      </c>
      <c r="AA886">
        <v>2083.9799241286059</v>
      </c>
      <c r="AB886">
        <v>7369</v>
      </c>
    </row>
    <row r="887" spans="1:28" x14ac:dyDescent="0.25">
      <c r="A887">
        <v>6119</v>
      </c>
      <c r="B887" t="s">
        <v>1602</v>
      </c>
      <c r="D887" t="s">
        <v>1066</v>
      </c>
      <c r="E887" t="s">
        <v>719</v>
      </c>
      <c r="F887" t="s">
        <v>28</v>
      </c>
      <c r="G887" t="s">
        <v>1007</v>
      </c>
      <c r="H887" t="s">
        <v>30</v>
      </c>
      <c r="I887" t="s">
        <v>56</v>
      </c>
      <c r="J887" t="s">
        <v>32</v>
      </c>
      <c r="K887">
        <v>207</v>
      </c>
      <c r="M887" t="s">
        <v>34</v>
      </c>
      <c r="N887" t="s">
        <v>1003</v>
      </c>
      <c r="O887" t="s">
        <v>1009</v>
      </c>
      <c r="P887" t="s">
        <v>84</v>
      </c>
      <c r="Q887" t="s">
        <v>1010</v>
      </c>
      <c r="R887" t="s">
        <v>37</v>
      </c>
      <c r="S887" t="s">
        <v>33</v>
      </c>
      <c r="T887">
        <v>0</v>
      </c>
      <c r="U887" t="s">
        <v>1603</v>
      </c>
      <c r="V887" t="s">
        <v>723</v>
      </c>
      <c r="W887" t="s">
        <v>724</v>
      </c>
      <c r="AA887">
        <v>2060.0168893444329</v>
      </c>
      <c r="AB887">
        <v>208</v>
      </c>
    </row>
    <row r="888" spans="1:28" x14ac:dyDescent="0.25">
      <c r="A888">
        <v>6124</v>
      </c>
      <c r="B888" t="s">
        <v>1604</v>
      </c>
      <c r="D888" t="s">
        <v>1069</v>
      </c>
      <c r="E888" t="s">
        <v>719</v>
      </c>
      <c r="F888" t="s">
        <v>28</v>
      </c>
      <c r="G888" t="s">
        <v>720</v>
      </c>
      <c r="H888" t="s">
        <v>30</v>
      </c>
      <c r="I888" t="s">
        <v>31</v>
      </c>
      <c r="J888" t="s">
        <v>32</v>
      </c>
      <c r="K888">
        <v>2186</v>
      </c>
      <c r="M888" t="s">
        <v>34</v>
      </c>
      <c r="N888" t="s">
        <v>1003</v>
      </c>
      <c r="O888" t="s">
        <v>75</v>
      </c>
      <c r="P888" t="s">
        <v>84</v>
      </c>
      <c r="Q888" t="s">
        <v>85</v>
      </c>
      <c r="R888" t="s">
        <v>37</v>
      </c>
      <c r="S888" t="s">
        <v>33</v>
      </c>
      <c r="T888">
        <v>0</v>
      </c>
      <c r="U888" t="s">
        <v>1071</v>
      </c>
      <c r="V888" t="s">
        <v>723</v>
      </c>
      <c r="W888" t="s">
        <v>724</v>
      </c>
      <c r="AA888">
        <v>2135.820068359375</v>
      </c>
      <c r="AB888">
        <v>2189</v>
      </c>
    </row>
    <row r="889" spans="1:28" x14ac:dyDescent="0.25">
      <c r="A889">
        <v>6125</v>
      </c>
      <c r="B889" t="s">
        <v>1605</v>
      </c>
      <c r="C889" t="s">
        <v>1606</v>
      </c>
      <c r="D889" t="s">
        <v>1079</v>
      </c>
      <c r="E889" t="s">
        <v>719</v>
      </c>
      <c r="F889" t="s">
        <v>28</v>
      </c>
      <c r="G889" t="s">
        <v>720</v>
      </c>
      <c r="H889" t="s">
        <v>30</v>
      </c>
      <c r="I889" t="s">
        <v>31</v>
      </c>
      <c r="J889" t="s">
        <v>32</v>
      </c>
      <c r="K889">
        <v>2329</v>
      </c>
      <c r="M889" t="s">
        <v>34</v>
      </c>
      <c r="N889" t="s">
        <v>1070</v>
      </c>
      <c r="O889" t="s">
        <v>75</v>
      </c>
      <c r="P889" t="s">
        <v>84</v>
      </c>
      <c r="Q889" t="s">
        <v>85</v>
      </c>
      <c r="R889" t="s">
        <v>37</v>
      </c>
      <c r="S889" t="s">
        <v>33</v>
      </c>
      <c r="T889">
        <v>0</v>
      </c>
      <c r="U889" t="s">
        <v>1080</v>
      </c>
      <c r="V889" t="s">
        <v>723</v>
      </c>
      <c r="W889" t="s">
        <v>724</v>
      </c>
      <c r="AA889">
        <v>2051.3350219726558</v>
      </c>
      <c r="AB889">
        <v>2332</v>
      </c>
    </row>
    <row r="890" spans="1:28" x14ac:dyDescent="0.25">
      <c r="A890">
        <v>6126</v>
      </c>
      <c r="B890" t="s">
        <v>1607</v>
      </c>
      <c r="C890" t="s">
        <v>1608</v>
      </c>
      <c r="D890" t="s">
        <v>1077</v>
      </c>
      <c r="E890" t="s">
        <v>719</v>
      </c>
      <c r="F890" t="s">
        <v>28</v>
      </c>
      <c r="G890" t="s">
        <v>720</v>
      </c>
      <c r="H890" t="s">
        <v>30</v>
      </c>
      <c r="I890" t="s">
        <v>31</v>
      </c>
      <c r="J890" t="s">
        <v>32</v>
      </c>
      <c r="K890">
        <v>1592</v>
      </c>
      <c r="M890" t="s">
        <v>34</v>
      </c>
      <c r="N890" t="s">
        <v>1003</v>
      </c>
      <c r="O890" t="s">
        <v>75</v>
      </c>
      <c r="P890" t="s">
        <v>84</v>
      </c>
      <c r="Q890" t="s">
        <v>85</v>
      </c>
      <c r="R890" t="s">
        <v>37</v>
      </c>
      <c r="S890" t="s">
        <v>86</v>
      </c>
      <c r="T890">
        <v>0</v>
      </c>
      <c r="U890" t="s">
        <v>1609</v>
      </c>
      <c r="V890" t="s">
        <v>723</v>
      </c>
      <c r="W890" t="s">
        <v>724</v>
      </c>
      <c r="AA890">
        <v>1558.369954427083</v>
      </c>
      <c r="AB890">
        <v>1594</v>
      </c>
    </row>
    <row r="891" spans="1:28" x14ac:dyDescent="0.25">
      <c r="A891">
        <v>6141</v>
      </c>
      <c r="B891" t="s">
        <v>1610</v>
      </c>
      <c r="D891" t="s">
        <v>1084</v>
      </c>
      <c r="E891" t="s">
        <v>719</v>
      </c>
      <c r="F891" t="s">
        <v>28</v>
      </c>
      <c r="G891" t="s">
        <v>1002</v>
      </c>
      <c r="H891" t="s">
        <v>30</v>
      </c>
      <c r="I891" t="s">
        <v>56</v>
      </c>
      <c r="J891" t="s">
        <v>32</v>
      </c>
      <c r="K891">
        <v>128</v>
      </c>
      <c r="M891" t="s">
        <v>34</v>
      </c>
      <c r="N891" t="s">
        <v>1085</v>
      </c>
      <c r="O891" t="s">
        <v>980</v>
      </c>
      <c r="P891" t="s">
        <v>84</v>
      </c>
      <c r="Q891" t="s">
        <v>1086</v>
      </c>
      <c r="R891" t="s">
        <v>37</v>
      </c>
      <c r="S891" t="s">
        <v>33</v>
      </c>
      <c r="T891">
        <v>0</v>
      </c>
      <c r="U891" t="s">
        <v>1255</v>
      </c>
      <c r="V891" t="s">
        <v>723</v>
      </c>
      <c r="W891" t="s">
        <v>724</v>
      </c>
      <c r="AA891">
        <v>1516.8666878396159</v>
      </c>
      <c r="AB891">
        <v>128</v>
      </c>
    </row>
    <row r="892" spans="1:28" x14ac:dyDescent="0.25">
      <c r="A892">
        <v>6162</v>
      </c>
      <c r="B892" t="s">
        <v>1611</v>
      </c>
      <c r="D892" t="s">
        <v>1077</v>
      </c>
      <c r="E892" t="s">
        <v>719</v>
      </c>
      <c r="F892" t="s">
        <v>28</v>
      </c>
      <c r="G892" t="s">
        <v>720</v>
      </c>
      <c r="H892" t="s">
        <v>30</v>
      </c>
      <c r="I892" t="s">
        <v>56</v>
      </c>
      <c r="J892" t="s">
        <v>32</v>
      </c>
      <c r="K892">
        <v>50</v>
      </c>
      <c r="M892" t="s">
        <v>34</v>
      </c>
      <c r="N892" t="s">
        <v>1003</v>
      </c>
      <c r="O892" t="s">
        <v>75</v>
      </c>
      <c r="P892" t="s">
        <v>84</v>
      </c>
      <c r="Q892" t="s">
        <v>85</v>
      </c>
      <c r="R892" t="s">
        <v>37</v>
      </c>
      <c r="S892" t="s">
        <v>33</v>
      </c>
      <c r="T892">
        <v>0</v>
      </c>
      <c r="U892" t="s">
        <v>1071</v>
      </c>
      <c r="V892" t="s">
        <v>723</v>
      </c>
      <c r="W892" t="s">
        <v>724</v>
      </c>
      <c r="AA892">
        <v>2058.158575456132</v>
      </c>
      <c r="AB892">
        <v>50</v>
      </c>
    </row>
    <row r="893" spans="1:28" x14ac:dyDescent="0.25">
      <c r="A893">
        <v>6163</v>
      </c>
      <c r="B893" t="s">
        <v>1612</v>
      </c>
      <c r="D893" t="s">
        <v>1077</v>
      </c>
      <c r="E893" t="s">
        <v>719</v>
      </c>
      <c r="F893" t="s">
        <v>28</v>
      </c>
      <c r="G893" t="s">
        <v>720</v>
      </c>
      <c r="H893" t="s">
        <v>30</v>
      </c>
      <c r="I893" t="s">
        <v>31</v>
      </c>
      <c r="J893" t="s">
        <v>32</v>
      </c>
      <c r="K893">
        <v>817</v>
      </c>
      <c r="M893" t="s">
        <v>34</v>
      </c>
      <c r="N893" t="s">
        <v>1003</v>
      </c>
      <c r="O893" t="s">
        <v>75</v>
      </c>
      <c r="P893" t="s">
        <v>84</v>
      </c>
      <c r="Q893" t="s">
        <v>85</v>
      </c>
      <c r="R893" t="s">
        <v>37</v>
      </c>
      <c r="S893" t="s">
        <v>33</v>
      </c>
      <c r="T893">
        <v>0</v>
      </c>
      <c r="U893" t="s">
        <v>1071</v>
      </c>
      <c r="V893" t="s">
        <v>723</v>
      </c>
      <c r="W893" t="s">
        <v>724</v>
      </c>
      <c r="AA893">
        <v>2055.565063476563</v>
      </c>
      <c r="AB893">
        <v>818</v>
      </c>
    </row>
    <row r="894" spans="1:28" x14ac:dyDescent="0.25">
      <c r="A894">
        <v>6168</v>
      </c>
      <c r="B894" t="s">
        <v>1613</v>
      </c>
      <c r="C894" t="s">
        <v>1614</v>
      </c>
      <c r="D894" t="s">
        <v>1094</v>
      </c>
      <c r="E894" t="s">
        <v>27</v>
      </c>
      <c r="F894" t="s">
        <v>28</v>
      </c>
      <c r="G894" t="s">
        <v>1095</v>
      </c>
      <c r="H894" t="s">
        <v>30</v>
      </c>
      <c r="I894" t="s">
        <v>31</v>
      </c>
      <c r="J894" t="s">
        <v>32</v>
      </c>
      <c r="K894">
        <v>2990</v>
      </c>
      <c r="M894" t="s">
        <v>34</v>
      </c>
      <c r="N894" t="s">
        <v>1090</v>
      </c>
      <c r="O894" t="s">
        <v>1009</v>
      </c>
      <c r="Q894" t="s">
        <v>1010</v>
      </c>
      <c r="R894" t="s">
        <v>37</v>
      </c>
      <c r="S894" t="s">
        <v>33</v>
      </c>
      <c r="T894">
        <v>96</v>
      </c>
      <c r="U894" t="s">
        <v>1615</v>
      </c>
      <c r="V894" t="s">
        <v>40</v>
      </c>
      <c r="W894" t="s">
        <v>41</v>
      </c>
      <c r="AA894">
        <v>1890.3025207519529</v>
      </c>
      <c r="AB894">
        <v>2995</v>
      </c>
    </row>
    <row r="895" spans="1:28" x14ac:dyDescent="0.25">
      <c r="A895">
        <v>6173</v>
      </c>
      <c r="B895" t="s">
        <v>1616</v>
      </c>
      <c r="D895" t="s">
        <v>1077</v>
      </c>
      <c r="E895" t="s">
        <v>719</v>
      </c>
      <c r="F895" t="s">
        <v>28</v>
      </c>
      <c r="G895" t="s">
        <v>720</v>
      </c>
      <c r="H895" t="s">
        <v>30</v>
      </c>
      <c r="I895" t="s">
        <v>56</v>
      </c>
      <c r="J895" t="s">
        <v>32</v>
      </c>
      <c r="K895">
        <v>107</v>
      </c>
      <c r="M895" t="s">
        <v>34</v>
      </c>
      <c r="N895" t="s">
        <v>1003</v>
      </c>
      <c r="O895" t="s">
        <v>75</v>
      </c>
      <c r="P895" t="s">
        <v>84</v>
      </c>
      <c r="Q895" t="s">
        <v>85</v>
      </c>
      <c r="R895" t="s">
        <v>37</v>
      </c>
      <c r="S895" t="s">
        <v>33</v>
      </c>
      <c r="T895">
        <v>0</v>
      </c>
      <c r="U895" t="s">
        <v>1071</v>
      </c>
      <c r="V895" t="s">
        <v>723</v>
      </c>
      <c r="W895" t="s">
        <v>724</v>
      </c>
      <c r="AA895">
        <v>2053.97998046875</v>
      </c>
      <c r="AB895">
        <v>108</v>
      </c>
    </row>
    <row r="896" spans="1:28" x14ac:dyDescent="0.25">
      <c r="A896">
        <v>6187</v>
      </c>
      <c r="B896" t="s">
        <v>1617</v>
      </c>
      <c r="D896" t="s">
        <v>1013</v>
      </c>
      <c r="E896" t="s">
        <v>719</v>
      </c>
      <c r="F896" t="s">
        <v>28</v>
      </c>
      <c r="G896" t="s">
        <v>1007</v>
      </c>
      <c r="H896" t="s">
        <v>30</v>
      </c>
      <c r="I896" t="s">
        <v>56</v>
      </c>
      <c r="J896" t="s">
        <v>32</v>
      </c>
      <c r="K896">
        <v>162</v>
      </c>
      <c r="M896" t="s">
        <v>34</v>
      </c>
      <c r="N896" t="s">
        <v>1458</v>
      </c>
      <c r="O896" t="s">
        <v>1009</v>
      </c>
      <c r="Q896" t="s">
        <v>1010</v>
      </c>
      <c r="R896" t="s">
        <v>37</v>
      </c>
      <c r="S896" t="s">
        <v>33</v>
      </c>
      <c r="T896">
        <v>446</v>
      </c>
      <c r="U896" t="s">
        <v>1618</v>
      </c>
      <c r="V896" t="s">
        <v>723</v>
      </c>
      <c r="W896" t="s">
        <v>724</v>
      </c>
      <c r="AA896">
        <v>1587.1384822752809</v>
      </c>
      <c r="AB896">
        <v>162</v>
      </c>
    </row>
    <row r="897" spans="1:28" x14ac:dyDescent="0.25">
      <c r="A897">
        <v>6188</v>
      </c>
      <c r="B897" t="s">
        <v>1619</v>
      </c>
      <c r="D897" t="s">
        <v>1047</v>
      </c>
      <c r="E897" t="s">
        <v>719</v>
      </c>
      <c r="F897" t="s">
        <v>28</v>
      </c>
      <c r="G897" t="s">
        <v>720</v>
      </c>
      <c r="H897" t="s">
        <v>30</v>
      </c>
      <c r="I897" t="s">
        <v>31</v>
      </c>
      <c r="J897" t="s">
        <v>32</v>
      </c>
      <c r="K897">
        <v>763</v>
      </c>
      <c r="M897" t="s">
        <v>34</v>
      </c>
      <c r="N897" t="s">
        <v>997</v>
      </c>
      <c r="O897" t="s">
        <v>75</v>
      </c>
      <c r="P897" t="s">
        <v>84</v>
      </c>
      <c r="Q897" t="s">
        <v>85</v>
      </c>
      <c r="R897" t="s">
        <v>37</v>
      </c>
      <c r="S897" t="s">
        <v>33</v>
      </c>
      <c r="T897">
        <v>0</v>
      </c>
      <c r="U897" t="s">
        <v>1057</v>
      </c>
      <c r="V897" t="s">
        <v>723</v>
      </c>
      <c r="W897" t="s">
        <v>724</v>
      </c>
      <c r="AA897">
        <v>2678.969970703125</v>
      </c>
      <c r="AB897">
        <v>764</v>
      </c>
    </row>
    <row r="898" spans="1:28" x14ac:dyDescent="0.25">
      <c r="A898">
        <v>6208</v>
      </c>
      <c r="B898" t="s">
        <v>1620</v>
      </c>
      <c r="D898" t="s">
        <v>1285</v>
      </c>
      <c r="E898" t="s">
        <v>719</v>
      </c>
      <c r="F898" t="s">
        <v>28</v>
      </c>
      <c r="G898" t="s">
        <v>720</v>
      </c>
      <c r="H898" t="s">
        <v>30</v>
      </c>
      <c r="I898" t="s">
        <v>56</v>
      </c>
      <c r="J898" t="s">
        <v>32</v>
      </c>
      <c r="K898">
        <v>248</v>
      </c>
      <c r="M898" t="s">
        <v>34</v>
      </c>
      <c r="N898" t="s">
        <v>1286</v>
      </c>
      <c r="O898" t="s">
        <v>75</v>
      </c>
      <c r="P898" t="s">
        <v>84</v>
      </c>
      <c r="Q898" t="s">
        <v>85</v>
      </c>
      <c r="R898" t="s">
        <v>37</v>
      </c>
      <c r="S898" t="s">
        <v>86</v>
      </c>
      <c r="T898">
        <v>164</v>
      </c>
      <c r="U898" t="s">
        <v>1621</v>
      </c>
      <c r="V898" t="s">
        <v>723</v>
      </c>
      <c r="W898" t="s">
        <v>724</v>
      </c>
      <c r="AA898">
        <v>2026.817181790796</v>
      </c>
      <c r="AB898">
        <v>249</v>
      </c>
    </row>
    <row r="899" spans="1:28" x14ac:dyDescent="0.25">
      <c r="A899">
        <v>6213</v>
      </c>
      <c r="B899" t="s">
        <v>1622</v>
      </c>
      <c r="D899" t="s">
        <v>1069</v>
      </c>
      <c r="E899" t="s">
        <v>719</v>
      </c>
      <c r="F899" t="s">
        <v>28</v>
      </c>
      <c r="G899" t="s">
        <v>720</v>
      </c>
      <c r="H899" t="s">
        <v>30</v>
      </c>
      <c r="I899" t="s">
        <v>31</v>
      </c>
      <c r="J899" t="s">
        <v>32</v>
      </c>
      <c r="K899">
        <v>174</v>
      </c>
      <c r="M899" t="s">
        <v>34</v>
      </c>
      <c r="N899" t="s">
        <v>1003</v>
      </c>
      <c r="O899" t="s">
        <v>75</v>
      </c>
      <c r="P899" t="s">
        <v>84</v>
      </c>
      <c r="Q899" t="s">
        <v>85</v>
      </c>
      <c r="R899" t="s">
        <v>37</v>
      </c>
      <c r="S899" t="s">
        <v>33</v>
      </c>
      <c r="T899">
        <v>0</v>
      </c>
      <c r="U899" t="s">
        <v>1071</v>
      </c>
      <c r="V899" t="s">
        <v>723</v>
      </c>
      <c r="W899" t="s">
        <v>724</v>
      </c>
      <c r="AA899">
        <v>2152.7353994535761</v>
      </c>
      <c r="AB899">
        <v>174</v>
      </c>
    </row>
    <row r="900" spans="1:28" x14ac:dyDescent="0.25">
      <c r="A900">
        <v>6220</v>
      </c>
      <c r="B900" t="s">
        <v>1623</v>
      </c>
      <c r="D900" t="s">
        <v>1051</v>
      </c>
      <c r="E900" t="s">
        <v>719</v>
      </c>
      <c r="F900" t="s">
        <v>28</v>
      </c>
      <c r="G900" t="s">
        <v>1007</v>
      </c>
      <c r="H900" t="s">
        <v>30</v>
      </c>
      <c r="I900" t="s">
        <v>56</v>
      </c>
      <c r="J900" t="s">
        <v>32</v>
      </c>
      <c r="K900">
        <v>190</v>
      </c>
      <c r="M900" t="s">
        <v>34</v>
      </c>
      <c r="N900" t="s">
        <v>1052</v>
      </c>
      <c r="O900" t="s">
        <v>1009</v>
      </c>
      <c r="Q900" t="s">
        <v>1010</v>
      </c>
      <c r="R900" t="s">
        <v>37</v>
      </c>
      <c r="S900" t="s">
        <v>33</v>
      </c>
      <c r="T900">
        <v>0</v>
      </c>
      <c r="U900" t="s">
        <v>1624</v>
      </c>
      <c r="V900" t="s">
        <v>723</v>
      </c>
      <c r="W900" t="s">
        <v>724</v>
      </c>
      <c r="AA900">
        <v>2004.4653890771301</v>
      </c>
      <c r="AB900">
        <v>190</v>
      </c>
    </row>
    <row r="901" spans="1:28" x14ac:dyDescent="0.25">
      <c r="A901">
        <v>6221</v>
      </c>
      <c r="B901" t="s">
        <v>1625</v>
      </c>
      <c r="D901" t="s">
        <v>1069</v>
      </c>
      <c r="E901" t="s">
        <v>719</v>
      </c>
      <c r="F901" t="s">
        <v>28</v>
      </c>
      <c r="G901" t="s">
        <v>720</v>
      </c>
      <c r="H901" t="s">
        <v>30</v>
      </c>
      <c r="I901" t="s">
        <v>56</v>
      </c>
      <c r="J901" t="s">
        <v>32</v>
      </c>
      <c r="K901">
        <v>38</v>
      </c>
      <c r="M901" t="s">
        <v>34</v>
      </c>
      <c r="N901" t="s">
        <v>1003</v>
      </c>
      <c r="O901" t="s">
        <v>75</v>
      </c>
      <c r="P901" t="s">
        <v>84</v>
      </c>
      <c r="Q901" t="s">
        <v>85</v>
      </c>
      <c r="R901" t="s">
        <v>37</v>
      </c>
      <c r="S901" t="s">
        <v>33</v>
      </c>
      <c r="T901">
        <v>0</v>
      </c>
      <c r="U901" t="s">
        <v>1071</v>
      </c>
      <c r="V901" t="s">
        <v>723</v>
      </c>
      <c r="W901" t="s">
        <v>724</v>
      </c>
      <c r="AA901">
        <v>2081.219970703125</v>
      </c>
      <c r="AB901">
        <v>38</v>
      </c>
    </row>
    <row r="902" spans="1:28" x14ac:dyDescent="0.25">
      <c r="A902">
        <v>6222</v>
      </c>
      <c r="B902" t="s">
        <v>1626</v>
      </c>
      <c r="D902" t="s">
        <v>1069</v>
      </c>
      <c r="E902" t="s">
        <v>719</v>
      </c>
      <c r="F902" t="s">
        <v>28</v>
      </c>
      <c r="G902" t="s">
        <v>720</v>
      </c>
      <c r="H902" t="s">
        <v>30</v>
      </c>
      <c r="I902" t="s">
        <v>56</v>
      </c>
      <c r="J902" t="s">
        <v>32</v>
      </c>
      <c r="K902">
        <v>202</v>
      </c>
      <c r="M902" t="s">
        <v>34</v>
      </c>
      <c r="N902" t="s">
        <v>1003</v>
      </c>
      <c r="O902" t="s">
        <v>75</v>
      </c>
      <c r="P902" t="s">
        <v>84</v>
      </c>
      <c r="Q902" t="s">
        <v>85</v>
      </c>
      <c r="R902" t="s">
        <v>37</v>
      </c>
      <c r="S902" t="s">
        <v>33</v>
      </c>
      <c r="T902">
        <v>0</v>
      </c>
      <c r="U902" t="s">
        <v>1071</v>
      </c>
      <c r="V902" t="s">
        <v>723</v>
      </c>
      <c r="W902" t="s">
        <v>724</v>
      </c>
      <c r="AA902">
        <v>2079.5143536630681</v>
      </c>
      <c r="AB902">
        <v>203</v>
      </c>
    </row>
    <row r="903" spans="1:28" x14ac:dyDescent="0.25">
      <c r="A903">
        <v>6238</v>
      </c>
      <c r="B903" t="s">
        <v>1627</v>
      </c>
      <c r="D903" t="s">
        <v>1069</v>
      </c>
      <c r="E903" t="s">
        <v>719</v>
      </c>
      <c r="F903" t="s">
        <v>28</v>
      </c>
      <c r="G903" t="s">
        <v>720</v>
      </c>
      <c r="H903" t="s">
        <v>30</v>
      </c>
      <c r="I903" t="s">
        <v>56</v>
      </c>
      <c r="J903" t="s">
        <v>32</v>
      </c>
      <c r="K903">
        <v>863</v>
      </c>
      <c r="M903" t="s">
        <v>34</v>
      </c>
      <c r="N903" t="s">
        <v>1003</v>
      </c>
      <c r="O903" t="s">
        <v>75</v>
      </c>
      <c r="P903" t="s">
        <v>84</v>
      </c>
      <c r="Q903" t="s">
        <v>85</v>
      </c>
      <c r="R903" t="s">
        <v>37</v>
      </c>
      <c r="S903" t="s">
        <v>33</v>
      </c>
      <c r="T903">
        <v>0</v>
      </c>
      <c r="U903" t="s">
        <v>1071</v>
      </c>
      <c r="V903" t="s">
        <v>723</v>
      </c>
      <c r="W903" t="s">
        <v>724</v>
      </c>
      <c r="AA903">
        <v>2128.920043945313</v>
      </c>
      <c r="AB903">
        <v>865</v>
      </c>
    </row>
    <row r="904" spans="1:28" x14ac:dyDescent="0.25">
      <c r="A904">
        <v>6259</v>
      </c>
      <c r="B904" t="s">
        <v>1628</v>
      </c>
      <c r="C904" t="s">
        <v>1629</v>
      </c>
      <c r="D904" t="s">
        <v>1079</v>
      </c>
      <c r="E904" t="s">
        <v>719</v>
      </c>
      <c r="F904" t="s">
        <v>28</v>
      </c>
      <c r="G904" t="s">
        <v>720</v>
      </c>
      <c r="H904" t="s">
        <v>30</v>
      </c>
      <c r="I904" t="s">
        <v>31</v>
      </c>
      <c r="J904" t="s">
        <v>32</v>
      </c>
      <c r="K904">
        <v>9001</v>
      </c>
      <c r="M904" t="s">
        <v>34</v>
      </c>
      <c r="N904" t="s">
        <v>1070</v>
      </c>
      <c r="O904" t="s">
        <v>75</v>
      </c>
      <c r="P904" t="s">
        <v>84</v>
      </c>
      <c r="Q904" t="s">
        <v>85</v>
      </c>
      <c r="R904" t="s">
        <v>37</v>
      </c>
      <c r="S904" t="s">
        <v>33</v>
      </c>
      <c r="T904">
        <v>0</v>
      </c>
      <c r="U904" t="s">
        <v>1080</v>
      </c>
      <c r="V904" t="s">
        <v>723</v>
      </c>
      <c r="W904" t="s">
        <v>724</v>
      </c>
      <c r="AA904">
        <v>2037.88500213623</v>
      </c>
      <c r="AB904">
        <v>9012</v>
      </c>
    </row>
    <row r="905" spans="1:28" x14ac:dyDescent="0.25">
      <c r="A905">
        <v>6321</v>
      </c>
      <c r="B905" t="s">
        <v>1630</v>
      </c>
      <c r="D905" t="s">
        <v>1077</v>
      </c>
      <c r="E905" t="s">
        <v>719</v>
      </c>
      <c r="F905" t="s">
        <v>28</v>
      </c>
      <c r="G905" t="s">
        <v>720</v>
      </c>
      <c r="H905" t="s">
        <v>30</v>
      </c>
      <c r="I905" t="s">
        <v>31</v>
      </c>
      <c r="J905" t="s">
        <v>32</v>
      </c>
      <c r="K905">
        <v>872</v>
      </c>
      <c r="M905" t="s">
        <v>34</v>
      </c>
      <c r="N905" t="s">
        <v>1003</v>
      </c>
      <c r="O905" t="s">
        <v>75</v>
      </c>
      <c r="P905" t="s">
        <v>84</v>
      </c>
      <c r="Q905" t="s">
        <v>85</v>
      </c>
      <c r="R905" t="s">
        <v>37</v>
      </c>
      <c r="S905" t="s">
        <v>33</v>
      </c>
      <c r="T905">
        <v>0</v>
      </c>
      <c r="U905" t="s">
        <v>1071</v>
      </c>
      <c r="V905" t="s">
        <v>723</v>
      </c>
      <c r="W905" t="s">
        <v>724</v>
      </c>
      <c r="AA905">
        <v>2052.753081858933</v>
      </c>
      <c r="AB905">
        <v>873</v>
      </c>
    </row>
    <row r="906" spans="1:28" x14ac:dyDescent="0.25">
      <c r="A906">
        <v>6388</v>
      </c>
      <c r="B906" t="s">
        <v>1631</v>
      </c>
      <c r="D906" t="s">
        <v>996</v>
      </c>
      <c r="E906" t="s">
        <v>719</v>
      </c>
      <c r="F906" t="s">
        <v>28</v>
      </c>
      <c r="G906" t="s">
        <v>720</v>
      </c>
      <c r="H906" t="s">
        <v>30</v>
      </c>
      <c r="I906" t="s">
        <v>56</v>
      </c>
      <c r="J906" t="s">
        <v>32</v>
      </c>
      <c r="K906">
        <v>74</v>
      </c>
      <c r="M906" t="s">
        <v>34</v>
      </c>
      <c r="N906" t="s">
        <v>997</v>
      </c>
      <c r="O906" t="s">
        <v>75</v>
      </c>
      <c r="P906" t="s">
        <v>84</v>
      </c>
      <c r="Q906" t="s">
        <v>85</v>
      </c>
      <c r="R906" t="s">
        <v>37</v>
      </c>
      <c r="S906" t="s">
        <v>33</v>
      </c>
      <c r="AA906">
        <v>2425.661818361526</v>
      </c>
      <c r="AB906">
        <v>74</v>
      </c>
    </row>
    <row r="907" spans="1:28" x14ac:dyDescent="0.25">
      <c r="A907">
        <v>6402</v>
      </c>
      <c r="B907" t="s">
        <v>1632</v>
      </c>
      <c r="D907" t="s">
        <v>1022</v>
      </c>
      <c r="E907" t="s">
        <v>719</v>
      </c>
      <c r="F907" t="s">
        <v>28</v>
      </c>
      <c r="G907" t="s">
        <v>720</v>
      </c>
      <c r="H907" t="s">
        <v>30</v>
      </c>
      <c r="I907" t="s">
        <v>56</v>
      </c>
      <c r="J907" t="s">
        <v>32</v>
      </c>
      <c r="K907">
        <v>79</v>
      </c>
      <c r="M907" t="s">
        <v>34</v>
      </c>
      <c r="N907" t="s">
        <v>997</v>
      </c>
      <c r="O907" t="s">
        <v>75</v>
      </c>
      <c r="P907" t="s">
        <v>84</v>
      </c>
      <c r="Q907" t="s">
        <v>85</v>
      </c>
      <c r="R907" t="s">
        <v>37</v>
      </c>
      <c r="S907" t="s">
        <v>33</v>
      </c>
      <c r="AA907">
        <v>2590.780029296875</v>
      </c>
      <c r="AB907">
        <v>79</v>
      </c>
    </row>
    <row r="908" spans="1:28" x14ac:dyDescent="0.25">
      <c r="A908">
        <v>6411</v>
      </c>
      <c r="B908" t="s">
        <v>1633</v>
      </c>
      <c r="D908" t="s">
        <v>1634</v>
      </c>
      <c r="E908" t="s">
        <v>480</v>
      </c>
      <c r="F908" t="s">
        <v>28</v>
      </c>
      <c r="G908" t="s">
        <v>1123</v>
      </c>
      <c r="H908" t="s">
        <v>30</v>
      </c>
      <c r="I908" t="s">
        <v>56</v>
      </c>
      <c r="J908" t="s">
        <v>32</v>
      </c>
      <c r="K908">
        <v>282</v>
      </c>
      <c r="M908" t="s">
        <v>34</v>
      </c>
      <c r="N908" t="s">
        <v>1568</v>
      </c>
      <c r="O908" t="s">
        <v>58</v>
      </c>
      <c r="P908" t="s">
        <v>1125</v>
      </c>
      <c r="Q908" t="s">
        <v>1126</v>
      </c>
      <c r="R908" t="s">
        <v>37</v>
      </c>
      <c r="S908" t="s">
        <v>33</v>
      </c>
      <c r="AA908">
        <v>1671.8392346262619</v>
      </c>
      <c r="AB908">
        <v>283</v>
      </c>
    </row>
    <row r="909" spans="1:28" x14ac:dyDescent="0.25">
      <c r="A909">
        <v>6439</v>
      </c>
      <c r="B909" t="s">
        <v>1635</v>
      </c>
      <c r="D909" t="s">
        <v>1006</v>
      </c>
      <c r="E909" t="s">
        <v>719</v>
      </c>
      <c r="F909" t="s">
        <v>28</v>
      </c>
      <c r="G909" t="s">
        <v>1007</v>
      </c>
      <c r="H909" t="s">
        <v>30</v>
      </c>
      <c r="I909" t="s">
        <v>56</v>
      </c>
      <c r="J909" t="s">
        <v>32</v>
      </c>
      <c r="K909">
        <v>68</v>
      </c>
      <c r="M909" t="s">
        <v>34</v>
      </c>
      <c r="N909" t="s">
        <v>1008</v>
      </c>
      <c r="O909" t="s">
        <v>1009</v>
      </c>
      <c r="Q909" t="s">
        <v>1010</v>
      </c>
      <c r="R909" t="s">
        <v>37</v>
      </c>
      <c r="S909" t="s">
        <v>33</v>
      </c>
      <c r="AA909">
        <v>1843.1716463623841</v>
      </c>
      <c r="AB909">
        <v>69</v>
      </c>
    </row>
    <row r="910" spans="1:28" x14ac:dyDescent="0.25">
      <c r="A910">
        <v>6441</v>
      </c>
      <c r="B910" t="s">
        <v>1636</v>
      </c>
      <c r="D910" t="s">
        <v>1285</v>
      </c>
      <c r="E910" t="s">
        <v>719</v>
      </c>
      <c r="F910" t="s">
        <v>28</v>
      </c>
      <c r="G910" t="s">
        <v>720</v>
      </c>
      <c r="H910" t="s">
        <v>30</v>
      </c>
      <c r="I910" t="s">
        <v>56</v>
      </c>
      <c r="J910" t="s">
        <v>32</v>
      </c>
      <c r="K910">
        <v>139</v>
      </c>
      <c r="M910" t="s">
        <v>34</v>
      </c>
      <c r="N910" t="s">
        <v>1286</v>
      </c>
      <c r="O910" t="s">
        <v>75</v>
      </c>
      <c r="P910" t="s">
        <v>84</v>
      </c>
      <c r="Q910" t="s">
        <v>85</v>
      </c>
      <c r="R910" t="s">
        <v>37</v>
      </c>
      <c r="S910" t="s">
        <v>33</v>
      </c>
      <c r="AA910">
        <v>2699.0432176576619</v>
      </c>
      <c r="AB910">
        <v>139</v>
      </c>
    </row>
    <row r="911" spans="1:28" x14ac:dyDescent="0.25">
      <c r="A911">
        <v>6443</v>
      </c>
      <c r="B911" t="s">
        <v>1637</v>
      </c>
      <c r="D911" t="s">
        <v>1006</v>
      </c>
      <c r="E911" t="s">
        <v>719</v>
      </c>
      <c r="F911" t="s">
        <v>28</v>
      </c>
      <c r="G911" t="s">
        <v>1007</v>
      </c>
      <c r="H911" t="s">
        <v>30</v>
      </c>
      <c r="I911" t="s">
        <v>56</v>
      </c>
      <c r="J911" t="s">
        <v>32</v>
      </c>
      <c r="K911">
        <v>391</v>
      </c>
      <c r="M911" t="s">
        <v>34</v>
      </c>
      <c r="N911" t="s">
        <v>1008</v>
      </c>
      <c r="O911" t="s">
        <v>1009</v>
      </c>
      <c r="Q911" t="s">
        <v>1010</v>
      </c>
      <c r="R911" t="s">
        <v>37</v>
      </c>
      <c r="S911" t="s">
        <v>33</v>
      </c>
      <c r="AA911">
        <v>2426.5620832407421</v>
      </c>
      <c r="AB911">
        <v>392</v>
      </c>
    </row>
    <row r="912" spans="1:28" x14ac:dyDescent="0.25">
      <c r="A912">
        <v>6445</v>
      </c>
      <c r="B912" t="s">
        <v>1638</v>
      </c>
      <c r="D912" t="s">
        <v>1103</v>
      </c>
      <c r="E912" t="s">
        <v>719</v>
      </c>
      <c r="F912" t="s">
        <v>28</v>
      </c>
      <c r="G912" t="s">
        <v>1007</v>
      </c>
      <c r="H912" t="s">
        <v>30</v>
      </c>
      <c r="I912" t="s">
        <v>56</v>
      </c>
      <c r="J912" t="s">
        <v>32</v>
      </c>
      <c r="K912">
        <v>1326</v>
      </c>
      <c r="M912" t="s">
        <v>34</v>
      </c>
      <c r="N912" t="s">
        <v>1104</v>
      </c>
      <c r="O912" t="s">
        <v>1009</v>
      </c>
      <c r="Q912" t="s">
        <v>1010</v>
      </c>
      <c r="R912" t="s">
        <v>37</v>
      </c>
      <c r="S912" t="s">
        <v>33</v>
      </c>
      <c r="AA912">
        <v>2155.215356090393</v>
      </c>
      <c r="AB912">
        <v>1328</v>
      </c>
    </row>
    <row r="913" spans="1:28" x14ac:dyDescent="0.25">
      <c r="A913">
        <v>6448</v>
      </c>
      <c r="B913" t="s">
        <v>1639</v>
      </c>
      <c r="D913" t="s">
        <v>1109</v>
      </c>
      <c r="E913" t="s">
        <v>719</v>
      </c>
      <c r="F913" t="s">
        <v>28</v>
      </c>
      <c r="G913" t="s">
        <v>720</v>
      </c>
      <c r="H913" t="s">
        <v>30</v>
      </c>
      <c r="I913" t="s">
        <v>56</v>
      </c>
      <c r="J913" t="s">
        <v>32</v>
      </c>
      <c r="K913">
        <v>133</v>
      </c>
      <c r="M913" t="s">
        <v>34</v>
      </c>
      <c r="N913" t="s">
        <v>1003</v>
      </c>
      <c r="O913" t="s">
        <v>1009</v>
      </c>
      <c r="P913" t="s">
        <v>84</v>
      </c>
      <c r="Q913" t="s">
        <v>85</v>
      </c>
      <c r="R913" t="s">
        <v>37</v>
      </c>
      <c r="S913" t="s">
        <v>33</v>
      </c>
      <c r="AA913">
        <v>2625.7100322212518</v>
      </c>
      <c r="AB913">
        <v>134</v>
      </c>
    </row>
    <row r="914" spans="1:28" x14ac:dyDescent="0.25">
      <c r="A914">
        <v>6450</v>
      </c>
      <c r="B914" t="s">
        <v>1640</v>
      </c>
      <c r="D914" t="s">
        <v>1051</v>
      </c>
      <c r="E914" t="s">
        <v>719</v>
      </c>
      <c r="F914" t="s">
        <v>28</v>
      </c>
      <c r="G914" t="s">
        <v>1007</v>
      </c>
      <c r="H914" t="s">
        <v>30</v>
      </c>
      <c r="I914" t="s">
        <v>56</v>
      </c>
      <c r="J914" t="s">
        <v>32</v>
      </c>
      <c r="K914">
        <v>441</v>
      </c>
      <c r="M914" t="s">
        <v>34</v>
      </c>
      <c r="N914" t="s">
        <v>1052</v>
      </c>
      <c r="O914" t="s">
        <v>1009</v>
      </c>
      <c r="Q914" t="s">
        <v>1010</v>
      </c>
      <c r="R914" t="s">
        <v>37</v>
      </c>
      <c r="S914" t="s">
        <v>33</v>
      </c>
      <c r="AA914">
        <v>2219.5615060660411</v>
      </c>
      <c r="AB914">
        <v>442</v>
      </c>
    </row>
    <row r="915" spans="1:28" x14ac:dyDescent="0.25">
      <c r="A915">
        <v>6451</v>
      </c>
      <c r="B915" t="s">
        <v>1641</v>
      </c>
      <c r="D915" t="s">
        <v>1285</v>
      </c>
      <c r="E915" t="s">
        <v>719</v>
      </c>
      <c r="F915" t="s">
        <v>28</v>
      </c>
      <c r="G915" t="s">
        <v>720</v>
      </c>
      <c r="H915" t="s">
        <v>30</v>
      </c>
      <c r="I915" t="s">
        <v>56</v>
      </c>
      <c r="J915" t="s">
        <v>32</v>
      </c>
      <c r="K915">
        <v>273</v>
      </c>
      <c r="M915" t="s">
        <v>34</v>
      </c>
      <c r="N915" t="s">
        <v>1286</v>
      </c>
      <c r="O915" t="s">
        <v>75</v>
      </c>
      <c r="P915" t="s">
        <v>84</v>
      </c>
      <c r="Q915" t="s">
        <v>85</v>
      </c>
      <c r="R915" t="s">
        <v>37</v>
      </c>
      <c r="S915" t="s">
        <v>33</v>
      </c>
      <c r="AA915">
        <v>2434.362012321636</v>
      </c>
      <c r="AB915">
        <v>273</v>
      </c>
    </row>
    <row r="916" spans="1:28" x14ac:dyDescent="0.25">
      <c r="A916">
        <v>6452</v>
      </c>
      <c r="B916" t="s">
        <v>1642</v>
      </c>
      <c r="D916" t="s">
        <v>1047</v>
      </c>
      <c r="E916" t="s">
        <v>719</v>
      </c>
      <c r="F916" t="s">
        <v>28</v>
      </c>
      <c r="G916" t="s">
        <v>720</v>
      </c>
      <c r="H916" t="s">
        <v>30</v>
      </c>
      <c r="I916" t="s">
        <v>31</v>
      </c>
      <c r="J916" t="s">
        <v>32</v>
      </c>
      <c r="K916">
        <v>472</v>
      </c>
      <c r="M916" t="s">
        <v>34</v>
      </c>
      <c r="N916" t="s">
        <v>1070</v>
      </c>
      <c r="O916" t="s">
        <v>75</v>
      </c>
      <c r="P916" t="s">
        <v>84</v>
      </c>
      <c r="Q916" t="s">
        <v>85</v>
      </c>
      <c r="R916" t="s">
        <v>37</v>
      </c>
      <c r="S916" t="s">
        <v>33</v>
      </c>
      <c r="AA916">
        <v>2644.8438108861419</v>
      </c>
      <c r="AB916">
        <v>473</v>
      </c>
    </row>
    <row r="917" spans="1:28" x14ac:dyDescent="0.25">
      <c r="A917">
        <v>6456</v>
      </c>
      <c r="B917" t="s">
        <v>1643</v>
      </c>
      <c r="D917" t="s">
        <v>1136</v>
      </c>
      <c r="E917" t="s">
        <v>719</v>
      </c>
      <c r="F917" t="s">
        <v>28</v>
      </c>
      <c r="G917" t="s">
        <v>1137</v>
      </c>
      <c r="H917" t="s">
        <v>30</v>
      </c>
      <c r="I917" t="s">
        <v>56</v>
      </c>
      <c r="J917" t="s">
        <v>32</v>
      </c>
      <c r="K917">
        <v>163</v>
      </c>
      <c r="M917" t="s">
        <v>34</v>
      </c>
      <c r="N917" t="s">
        <v>1314</v>
      </c>
      <c r="O917" t="s">
        <v>1029</v>
      </c>
      <c r="P917" t="s">
        <v>84</v>
      </c>
      <c r="Q917" t="s">
        <v>1086</v>
      </c>
      <c r="R917" t="s">
        <v>37</v>
      </c>
      <c r="S917" t="s">
        <v>33</v>
      </c>
      <c r="AA917">
        <v>1055.4889357695861</v>
      </c>
      <c r="AB917">
        <v>163</v>
      </c>
    </row>
    <row r="918" spans="1:28" x14ac:dyDescent="0.25">
      <c r="A918">
        <v>6461</v>
      </c>
      <c r="B918" t="s">
        <v>1644</v>
      </c>
      <c r="D918" t="s">
        <v>1115</v>
      </c>
      <c r="E918" t="s">
        <v>719</v>
      </c>
      <c r="F918" t="s">
        <v>28</v>
      </c>
      <c r="G918" t="s">
        <v>1002</v>
      </c>
      <c r="H918" t="s">
        <v>30</v>
      </c>
      <c r="I918" t="s">
        <v>31</v>
      </c>
      <c r="J918" t="s">
        <v>32</v>
      </c>
      <c r="K918">
        <v>837</v>
      </c>
      <c r="M918" t="s">
        <v>34</v>
      </c>
      <c r="N918" t="s">
        <v>1116</v>
      </c>
      <c r="O918" t="s">
        <v>75</v>
      </c>
      <c r="P918" t="s">
        <v>84</v>
      </c>
      <c r="Q918" t="s">
        <v>1086</v>
      </c>
      <c r="R918" t="s">
        <v>37</v>
      </c>
      <c r="S918" t="s">
        <v>33</v>
      </c>
      <c r="AA918">
        <v>2541.1712008366339</v>
      </c>
      <c r="AB918">
        <v>838</v>
      </c>
    </row>
    <row r="919" spans="1:28" x14ac:dyDescent="0.25">
      <c r="A919">
        <v>6470</v>
      </c>
      <c r="B919" t="s">
        <v>1645</v>
      </c>
      <c r="C919" t="s">
        <v>762</v>
      </c>
      <c r="D919" t="s">
        <v>1646</v>
      </c>
      <c r="E919" t="s">
        <v>27</v>
      </c>
      <c r="F919" t="s">
        <v>28</v>
      </c>
      <c r="G919" t="s">
        <v>1264</v>
      </c>
      <c r="H919" t="s">
        <v>30</v>
      </c>
      <c r="I919" t="s">
        <v>31</v>
      </c>
      <c r="J919" t="s">
        <v>32</v>
      </c>
      <c r="K919">
        <v>1649</v>
      </c>
      <c r="M919" t="s">
        <v>34</v>
      </c>
      <c r="N919" t="s">
        <v>1647</v>
      </c>
      <c r="O919" t="s">
        <v>1009</v>
      </c>
      <c r="Q919" t="s">
        <v>38</v>
      </c>
      <c r="R919" t="s">
        <v>37</v>
      </c>
      <c r="S919" t="s">
        <v>33</v>
      </c>
      <c r="AA919">
        <v>2301.099975585938</v>
      </c>
      <c r="AB919">
        <v>1651</v>
      </c>
    </row>
    <row r="920" spans="1:28" x14ac:dyDescent="0.25">
      <c r="A920">
        <v>6485</v>
      </c>
      <c r="B920" t="s">
        <v>945</v>
      </c>
      <c r="D920" t="s">
        <v>81</v>
      </c>
      <c r="E920" t="s">
        <v>54</v>
      </c>
      <c r="F920" t="s">
        <v>46</v>
      </c>
      <c r="G920" t="s">
        <v>82</v>
      </c>
      <c r="H920" t="s">
        <v>30</v>
      </c>
      <c r="I920" t="s">
        <v>56</v>
      </c>
      <c r="J920" t="s">
        <v>32</v>
      </c>
      <c r="K920">
        <v>110</v>
      </c>
      <c r="M920" t="s">
        <v>34</v>
      </c>
      <c r="N920" t="s">
        <v>83</v>
      </c>
      <c r="O920" t="s">
        <v>75</v>
      </c>
      <c r="P920" t="s">
        <v>84</v>
      </c>
      <c r="Q920" t="s">
        <v>85</v>
      </c>
      <c r="R920" t="s">
        <v>37</v>
      </c>
      <c r="S920" t="s">
        <v>86</v>
      </c>
      <c r="AA920">
        <v>2455.6744786659951</v>
      </c>
      <c r="AB920">
        <v>110</v>
      </c>
    </row>
    <row r="921" spans="1:28" x14ac:dyDescent="0.25">
      <c r="A921">
        <v>6550</v>
      </c>
      <c r="B921" t="s">
        <v>1648</v>
      </c>
      <c r="D921" t="s">
        <v>1103</v>
      </c>
      <c r="E921" t="s">
        <v>719</v>
      </c>
      <c r="F921" t="s">
        <v>28</v>
      </c>
      <c r="G921" t="s">
        <v>1007</v>
      </c>
      <c r="H921" t="s">
        <v>30</v>
      </c>
      <c r="I921" t="s">
        <v>56</v>
      </c>
      <c r="J921" t="s">
        <v>32</v>
      </c>
      <c r="K921">
        <v>101</v>
      </c>
      <c r="M921" t="s">
        <v>34</v>
      </c>
      <c r="N921" t="s">
        <v>1104</v>
      </c>
      <c r="O921" t="s">
        <v>1009</v>
      </c>
      <c r="Q921" t="s">
        <v>1010</v>
      </c>
      <c r="R921" t="s">
        <v>37</v>
      </c>
      <c r="S921" t="s">
        <v>33</v>
      </c>
      <c r="AA921">
        <v>2156.8084731062809</v>
      </c>
      <c r="AB921">
        <v>101</v>
      </c>
    </row>
    <row r="922" spans="1:28" x14ac:dyDescent="0.25">
      <c r="A922">
        <v>6575</v>
      </c>
      <c r="B922" t="s">
        <v>954</v>
      </c>
      <c r="D922" t="s">
        <v>849</v>
      </c>
      <c r="E922" t="s">
        <v>719</v>
      </c>
      <c r="F922" t="s">
        <v>28</v>
      </c>
      <c r="G922" t="s">
        <v>720</v>
      </c>
      <c r="H922" t="s">
        <v>30</v>
      </c>
      <c r="I922" t="s">
        <v>56</v>
      </c>
      <c r="J922" t="s">
        <v>32</v>
      </c>
      <c r="K922">
        <v>217</v>
      </c>
      <c r="M922" t="s">
        <v>34</v>
      </c>
      <c r="N922" t="s">
        <v>83</v>
      </c>
      <c r="O922" t="s">
        <v>75</v>
      </c>
      <c r="P922" t="s">
        <v>84</v>
      </c>
      <c r="Q922" t="s">
        <v>85</v>
      </c>
      <c r="R922" t="s">
        <v>37</v>
      </c>
      <c r="S922" t="s">
        <v>33</v>
      </c>
      <c r="AA922">
        <v>2572.5256954715642</v>
      </c>
      <c r="AB922">
        <v>217</v>
      </c>
    </row>
    <row r="923" spans="1:28" x14ac:dyDescent="0.25">
      <c r="A923">
        <v>6604</v>
      </c>
      <c r="B923" t="s">
        <v>1649</v>
      </c>
      <c r="D923" t="s">
        <v>1077</v>
      </c>
      <c r="E923" t="s">
        <v>719</v>
      </c>
      <c r="F923" t="s">
        <v>28</v>
      </c>
      <c r="G923" t="s">
        <v>720</v>
      </c>
      <c r="H923" t="s">
        <v>30</v>
      </c>
      <c r="I923" t="s">
        <v>56</v>
      </c>
      <c r="J923" t="s">
        <v>32</v>
      </c>
      <c r="K923">
        <v>175</v>
      </c>
      <c r="M923" t="s">
        <v>34</v>
      </c>
      <c r="N923" t="s">
        <v>1003</v>
      </c>
      <c r="O923" t="s">
        <v>75</v>
      </c>
      <c r="P923" t="s">
        <v>84</v>
      </c>
      <c r="Q923" t="s">
        <v>85</v>
      </c>
      <c r="R923" t="s">
        <v>37</v>
      </c>
      <c r="S923" t="s">
        <v>86</v>
      </c>
      <c r="AA923">
        <v>1687.400024414063</v>
      </c>
      <c r="AB923">
        <v>175</v>
      </c>
    </row>
    <row r="924" spans="1:28" x14ac:dyDescent="0.25">
      <c r="A924">
        <v>6612</v>
      </c>
      <c r="B924" t="s">
        <v>1650</v>
      </c>
      <c r="D924" t="s">
        <v>1651</v>
      </c>
      <c r="E924" t="s">
        <v>27</v>
      </c>
      <c r="F924" t="s">
        <v>28</v>
      </c>
      <c r="G924" t="s">
        <v>1119</v>
      </c>
      <c r="H924" t="s">
        <v>30</v>
      </c>
      <c r="I924" t="s">
        <v>56</v>
      </c>
      <c r="J924" t="s">
        <v>32</v>
      </c>
      <c r="K924">
        <v>115</v>
      </c>
      <c r="M924" t="s">
        <v>34</v>
      </c>
      <c r="N924" t="s">
        <v>1120</v>
      </c>
      <c r="O924" t="s">
        <v>36</v>
      </c>
      <c r="Q924" t="s">
        <v>38</v>
      </c>
      <c r="R924" t="s">
        <v>37</v>
      </c>
      <c r="S924" t="s">
        <v>33</v>
      </c>
      <c r="AA924">
        <v>2466.807430075346</v>
      </c>
      <c r="AB924">
        <v>115</v>
      </c>
    </row>
    <row r="925" spans="1:28" x14ac:dyDescent="0.25">
      <c r="A925">
        <v>6613</v>
      </c>
      <c r="B925" t="s">
        <v>1652</v>
      </c>
      <c r="D925" t="s">
        <v>1013</v>
      </c>
      <c r="E925" t="s">
        <v>719</v>
      </c>
      <c r="F925" t="s">
        <v>28</v>
      </c>
      <c r="G925" t="s">
        <v>1007</v>
      </c>
      <c r="H925" t="s">
        <v>30</v>
      </c>
      <c r="I925" t="s">
        <v>56</v>
      </c>
      <c r="J925" t="s">
        <v>32</v>
      </c>
      <c r="K925">
        <v>70</v>
      </c>
      <c r="M925" t="s">
        <v>34</v>
      </c>
      <c r="N925" t="s">
        <v>1458</v>
      </c>
      <c r="O925" t="s">
        <v>1009</v>
      </c>
      <c r="Q925" t="s">
        <v>1010</v>
      </c>
      <c r="R925" t="s">
        <v>37</v>
      </c>
      <c r="S925" t="s">
        <v>33</v>
      </c>
      <c r="AA925">
        <v>1842.006653545712</v>
      </c>
      <c r="AB925">
        <v>70</v>
      </c>
    </row>
    <row r="926" spans="1:28" x14ac:dyDescent="0.25">
      <c r="A926">
        <v>6654</v>
      </c>
      <c r="B926" t="s">
        <v>1653</v>
      </c>
      <c r="D926" t="s">
        <v>1051</v>
      </c>
      <c r="E926" t="s">
        <v>719</v>
      </c>
      <c r="F926" t="s">
        <v>28</v>
      </c>
      <c r="G926" t="s">
        <v>1007</v>
      </c>
      <c r="H926" t="s">
        <v>30</v>
      </c>
      <c r="I926" t="s">
        <v>56</v>
      </c>
      <c r="J926" t="s">
        <v>32</v>
      </c>
      <c r="K926">
        <v>394</v>
      </c>
      <c r="M926" t="s">
        <v>34</v>
      </c>
      <c r="N926" t="s">
        <v>1052</v>
      </c>
      <c r="O926" t="s">
        <v>1009</v>
      </c>
      <c r="Q926" t="s">
        <v>1010</v>
      </c>
      <c r="R926" t="s">
        <v>37</v>
      </c>
      <c r="S926" t="s">
        <v>33</v>
      </c>
      <c r="AA926">
        <v>2110.1171170431899</v>
      </c>
      <c r="AB926">
        <v>395</v>
      </c>
    </row>
    <row r="927" spans="1:28" x14ac:dyDescent="0.25">
      <c r="A927">
        <v>6703</v>
      </c>
      <c r="B927" t="s">
        <v>1654</v>
      </c>
      <c r="D927" t="s">
        <v>1001</v>
      </c>
      <c r="E927" t="s">
        <v>719</v>
      </c>
      <c r="F927" t="s">
        <v>28</v>
      </c>
      <c r="G927" t="s">
        <v>1002</v>
      </c>
      <c r="H927" t="s">
        <v>30</v>
      </c>
      <c r="I927" t="s">
        <v>56</v>
      </c>
      <c r="J927" t="s">
        <v>32</v>
      </c>
      <c r="K927">
        <v>312</v>
      </c>
      <c r="M927" t="s">
        <v>34</v>
      </c>
      <c r="N927" t="s">
        <v>1003</v>
      </c>
      <c r="O927" t="s">
        <v>75</v>
      </c>
      <c r="P927" t="s">
        <v>84</v>
      </c>
      <c r="Q927" t="s">
        <v>85</v>
      </c>
      <c r="R927" t="s">
        <v>37</v>
      </c>
      <c r="S927" t="s">
        <v>33</v>
      </c>
      <c r="T927">
        <v>0</v>
      </c>
      <c r="U927" t="s">
        <v>1082</v>
      </c>
      <c r="V927" t="s">
        <v>723</v>
      </c>
      <c r="W927" t="s">
        <v>724</v>
      </c>
      <c r="X927" t="s">
        <v>1655</v>
      </c>
      <c r="Y927" t="s">
        <v>112</v>
      </c>
      <c r="AA927">
        <v>1356.035451303492</v>
      </c>
      <c r="AB927">
        <v>313</v>
      </c>
    </row>
    <row r="928" spans="1:28" x14ac:dyDescent="0.25">
      <c r="A928">
        <v>6749</v>
      </c>
      <c r="B928" t="s">
        <v>1656</v>
      </c>
      <c r="D928" t="s">
        <v>1006</v>
      </c>
      <c r="E928" t="s">
        <v>719</v>
      </c>
      <c r="F928" t="s">
        <v>28</v>
      </c>
      <c r="G928" t="s">
        <v>1007</v>
      </c>
      <c r="H928" t="s">
        <v>30</v>
      </c>
      <c r="I928" t="s">
        <v>56</v>
      </c>
      <c r="J928" t="s">
        <v>32</v>
      </c>
      <c r="K928">
        <v>269</v>
      </c>
      <c r="M928" t="s">
        <v>34</v>
      </c>
      <c r="N928" t="s">
        <v>1008</v>
      </c>
      <c r="O928" t="s">
        <v>1009</v>
      </c>
      <c r="Q928" t="s">
        <v>1010</v>
      </c>
      <c r="R928" t="s">
        <v>37</v>
      </c>
      <c r="S928" t="s">
        <v>33</v>
      </c>
      <c r="AA928">
        <v>2296.7239234133881</v>
      </c>
      <c r="AB928">
        <v>269</v>
      </c>
    </row>
    <row r="929" spans="1:28" x14ac:dyDescent="0.25">
      <c r="A929">
        <v>6751</v>
      </c>
      <c r="B929" t="s">
        <v>1657</v>
      </c>
      <c r="D929" t="s">
        <v>1006</v>
      </c>
      <c r="E929" t="s">
        <v>719</v>
      </c>
      <c r="F929" t="s">
        <v>28</v>
      </c>
      <c r="G929" t="s">
        <v>1007</v>
      </c>
      <c r="H929" t="s">
        <v>30</v>
      </c>
      <c r="I929" t="s">
        <v>56</v>
      </c>
      <c r="J929" t="s">
        <v>32</v>
      </c>
      <c r="K929">
        <v>285</v>
      </c>
      <c r="M929" t="s">
        <v>34</v>
      </c>
      <c r="N929" t="s">
        <v>1008</v>
      </c>
      <c r="O929" t="s">
        <v>1009</v>
      </c>
      <c r="Q929" t="s">
        <v>1010</v>
      </c>
      <c r="R929" t="s">
        <v>37</v>
      </c>
      <c r="S929" t="s">
        <v>33</v>
      </c>
      <c r="T929">
        <v>0</v>
      </c>
      <c r="U929" t="s">
        <v>1019</v>
      </c>
      <c r="V929" t="s">
        <v>723</v>
      </c>
      <c r="W929" t="s">
        <v>724</v>
      </c>
      <c r="AA929">
        <v>2192.0345359594348</v>
      </c>
      <c r="AB929">
        <v>285</v>
      </c>
    </row>
    <row r="930" spans="1:28" x14ac:dyDescent="0.25">
      <c r="A930">
        <v>6759</v>
      </c>
      <c r="B930" t="s">
        <v>1658</v>
      </c>
      <c r="D930" t="s">
        <v>1077</v>
      </c>
      <c r="E930" t="s">
        <v>719</v>
      </c>
      <c r="F930" t="s">
        <v>28</v>
      </c>
      <c r="G930" t="s">
        <v>720</v>
      </c>
      <c r="H930" t="s">
        <v>30</v>
      </c>
      <c r="I930" t="s">
        <v>31</v>
      </c>
      <c r="J930" t="s">
        <v>32</v>
      </c>
      <c r="K930">
        <v>2942</v>
      </c>
      <c r="M930" t="s">
        <v>34</v>
      </c>
      <c r="N930" t="s">
        <v>1003</v>
      </c>
      <c r="O930" t="s">
        <v>75</v>
      </c>
      <c r="P930" t="s">
        <v>84</v>
      </c>
      <c r="Q930" t="s">
        <v>85</v>
      </c>
      <c r="R930" t="s">
        <v>37</v>
      </c>
      <c r="S930" t="s">
        <v>33</v>
      </c>
      <c r="T930">
        <v>0</v>
      </c>
      <c r="U930" t="s">
        <v>1071</v>
      </c>
      <c r="V930" t="s">
        <v>723</v>
      </c>
      <c r="W930" t="s">
        <v>724</v>
      </c>
      <c r="AA930">
        <v>2058.9159667968752</v>
      </c>
      <c r="AB930">
        <v>2946</v>
      </c>
    </row>
    <row r="931" spans="1:28" x14ac:dyDescent="0.25">
      <c r="A931">
        <v>6963</v>
      </c>
      <c r="B931" t="s">
        <v>1659</v>
      </c>
      <c r="C931" t="s">
        <v>1660</v>
      </c>
      <c r="D931" t="s">
        <v>1285</v>
      </c>
      <c r="E931" t="s">
        <v>719</v>
      </c>
      <c r="F931" t="s">
        <v>28</v>
      </c>
      <c r="G931" t="s">
        <v>720</v>
      </c>
      <c r="H931" t="s">
        <v>30</v>
      </c>
      <c r="I931" t="s">
        <v>31</v>
      </c>
      <c r="J931" t="s">
        <v>32</v>
      </c>
      <c r="K931">
        <v>96397</v>
      </c>
      <c r="M931" t="s">
        <v>34</v>
      </c>
      <c r="N931" t="s">
        <v>1286</v>
      </c>
      <c r="O931" t="s">
        <v>75</v>
      </c>
      <c r="P931" t="s">
        <v>84</v>
      </c>
      <c r="Q931" t="s">
        <v>85</v>
      </c>
      <c r="R931" t="s">
        <v>37</v>
      </c>
      <c r="S931" t="s">
        <v>33</v>
      </c>
      <c r="T931">
        <v>0</v>
      </c>
      <c r="U931" t="s">
        <v>1661</v>
      </c>
      <c r="V931" t="s">
        <v>723</v>
      </c>
      <c r="W931" t="s">
        <v>724</v>
      </c>
      <c r="AA931">
        <v>2559.370716441761</v>
      </c>
      <c r="AB931">
        <v>96525</v>
      </c>
    </row>
    <row r="932" spans="1:28" x14ac:dyDescent="0.25">
      <c r="A932">
        <v>6964</v>
      </c>
      <c r="B932" t="s">
        <v>1662</v>
      </c>
      <c r="C932" t="s">
        <v>1663</v>
      </c>
      <c r="D932" t="s">
        <v>1022</v>
      </c>
      <c r="E932" t="s">
        <v>719</v>
      </c>
      <c r="F932" t="s">
        <v>28</v>
      </c>
      <c r="G932" t="s">
        <v>720</v>
      </c>
      <c r="H932" t="s">
        <v>30</v>
      </c>
      <c r="I932" t="s">
        <v>31</v>
      </c>
      <c r="J932" t="s">
        <v>32</v>
      </c>
      <c r="K932">
        <v>18537</v>
      </c>
      <c r="M932" t="s">
        <v>34</v>
      </c>
      <c r="N932" t="s">
        <v>997</v>
      </c>
      <c r="O932" t="s">
        <v>75</v>
      </c>
      <c r="P932" t="s">
        <v>84</v>
      </c>
      <c r="Q932" t="s">
        <v>85</v>
      </c>
      <c r="R932" t="s">
        <v>37</v>
      </c>
      <c r="S932" t="s">
        <v>33</v>
      </c>
      <c r="T932">
        <v>0</v>
      </c>
      <c r="U932" t="s">
        <v>1664</v>
      </c>
      <c r="V932" t="s">
        <v>723</v>
      </c>
      <c r="W932" t="s">
        <v>724</v>
      </c>
      <c r="AA932">
        <v>2593.4824555495688</v>
      </c>
      <c r="AB932">
        <v>18562</v>
      </c>
    </row>
    <row r="933" spans="1:28" x14ac:dyDescent="0.25">
      <c r="A933">
        <v>6967</v>
      </c>
      <c r="B933" t="s">
        <v>1665</v>
      </c>
      <c r="C933" t="s">
        <v>1666</v>
      </c>
      <c r="D933" t="s">
        <v>1146</v>
      </c>
      <c r="E933" t="s">
        <v>719</v>
      </c>
      <c r="F933" t="s">
        <v>28</v>
      </c>
      <c r="G933" t="s">
        <v>720</v>
      </c>
      <c r="H933" t="s">
        <v>30</v>
      </c>
      <c r="I933" t="s">
        <v>31</v>
      </c>
      <c r="J933" t="s">
        <v>32</v>
      </c>
      <c r="K933">
        <v>88376</v>
      </c>
      <c r="M933" t="s">
        <v>34</v>
      </c>
      <c r="N933" t="s">
        <v>997</v>
      </c>
      <c r="O933" t="s">
        <v>75</v>
      </c>
      <c r="P933" t="s">
        <v>84</v>
      </c>
      <c r="Q933" t="s">
        <v>85</v>
      </c>
      <c r="R933" t="s">
        <v>37</v>
      </c>
      <c r="S933" t="s">
        <v>33</v>
      </c>
      <c r="T933">
        <v>0</v>
      </c>
      <c r="U933" t="s">
        <v>1059</v>
      </c>
      <c r="V933" t="s">
        <v>723</v>
      </c>
      <c r="W933" t="s">
        <v>724</v>
      </c>
      <c r="AA933">
        <v>2638.712085992518</v>
      </c>
      <c r="AB933">
        <v>88493</v>
      </c>
    </row>
    <row r="934" spans="1:28" x14ac:dyDescent="0.25">
      <c r="A934">
        <v>6968</v>
      </c>
      <c r="B934" t="s">
        <v>1667</v>
      </c>
      <c r="C934" t="s">
        <v>1668</v>
      </c>
      <c r="D934" t="s">
        <v>1047</v>
      </c>
      <c r="E934" t="s">
        <v>719</v>
      </c>
      <c r="F934" t="s">
        <v>28</v>
      </c>
      <c r="G934" t="s">
        <v>720</v>
      </c>
      <c r="H934" t="s">
        <v>30</v>
      </c>
      <c r="I934" t="s">
        <v>31</v>
      </c>
      <c r="J934" t="s">
        <v>32</v>
      </c>
      <c r="K934">
        <v>45610</v>
      </c>
      <c r="M934" t="s">
        <v>34</v>
      </c>
      <c r="N934" t="s">
        <v>997</v>
      </c>
      <c r="O934" t="s">
        <v>75</v>
      </c>
      <c r="P934" t="s">
        <v>84</v>
      </c>
      <c r="Q934" t="s">
        <v>85</v>
      </c>
      <c r="R934" t="s">
        <v>37</v>
      </c>
      <c r="S934" t="s">
        <v>33</v>
      </c>
      <c r="T934">
        <v>0</v>
      </c>
      <c r="U934" t="s">
        <v>1057</v>
      </c>
      <c r="V934" t="s">
        <v>723</v>
      </c>
      <c r="W934" t="s">
        <v>724</v>
      </c>
      <c r="AA934">
        <v>2677.2215833162008</v>
      </c>
      <c r="AB934">
        <v>45670</v>
      </c>
    </row>
    <row r="935" spans="1:28" x14ac:dyDescent="0.25">
      <c r="A935">
        <v>6971</v>
      </c>
      <c r="B935" t="s">
        <v>1669</v>
      </c>
      <c r="C935" t="s">
        <v>182</v>
      </c>
      <c r="D935" t="s">
        <v>1064</v>
      </c>
      <c r="E935" t="s">
        <v>719</v>
      </c>
      <c r="F935" t="s">
        <v>28</v>
      </c>
      <c r="G935" t="s">
        <v>720</v>
      </c>
      <c r="H935" t="s">
        <v>30</v>
      </c>
      <c r="I935" t="s">
        <v>31</v>
      </c>
      <c r="J935" t="s">
        <v>32</v>
      </c>
      <c r="K935">
        <v>31083</v>
      </c>
      <c r="M935" t="s">
        <v>34</v>
      </c>
      <c r="N935" t="s">
        <v>997</v>
      </c>
      <c r="O935" t="s">
        <v>75</v>
      </c>
      <c r="P935" t="s">
        <v>84</v>
      </c>
      <c r="Q935" t="s">
        <v>85</v>
      </c>
      <c r="R935" t="s">
        <v>37</v>
      </c>
      <c r="S935" t="s">
        <v>33</v>
      </c>
      <c r="T935">
        <v>0</v>
      </c>
      <c r="U935" t="s">
        <v>998</v>
      </c>
      <c r="V935" t="s">
        <v>723</v>
      </c>
      <c r="W935" t="s">
        <v>724</v>
      </c>
      <c r="AA935">
        <v>2047.5606141382329</v>
      </c>
      <c r="AB935">
        <v>31124</v>
      </c>
    </row>
    <row r="936" spans="1:28" x14ac:dyDescent="0.25">
      <c r="A936">
        <v>6978</v>
      </c>
      <c r="B936" t="s">
        <v>1670</v>
      </c>
      <c r="C936" t="s">
        <v>1671</v>
      </c>
      <c r="D936" t="s">
        <v>1077</v>
      </c>
      <c r="E936" t="s">
        <v>719</v>
      </c>
      <c r="F936" t="s">
        <v>28</v>
      </c>
      <c r="G936" t="s">
        <v>720</v>
      </c>
      <c r="H936" t="s">
        <v>30</v>
      </c>
      <c r="I936" t="s">
        <v>31</v>
      </c>
      <c r="J936" t="s">
        <v>32</v>
      </c>
      <c r="K936">
        <v>68187</v>
      </c>
      <c r="M936" t="s">
        <v>34</v>
      </c>
      <c r="N936" t="s">
        <v>1003</v>
      </c>
      <c r="O936" t="s">
        <v>75</v>
      </c>
      <c r="P936" t="s">
        <v>84</v>
      </c>
      <c r="Q936" t="s">
        <v>85</v>
      </c>
      <c r="R936" t="s">
        <v>37</v>
      </c>
      <c r="S936" t="s">
        <v>33</v>
      </c>
      <c r="T936">
        <v>0</v>
      </c>
      <c r="U936" t="s">
        <v>1071</v>
      </c>
      <c r="V936" t="s">
        <v>723</v>
      </c>
      <c r="W936" t="s">
        <v>724</v>
      </c>
      <c r="AA936">
        <v>2051.091229355126</v>
      </c>
      <c r="AB936">
        <v>68273</v>
      </c>
    </row>
    <row r="937" spans="1:28" x14ac:dyDescent="0.25">
      <c r="A937">
        <v>6984</v>
      </c>
      <c r="B937" t="s">
        <v>1672</v>
      </c>
      <c r="C937" t="s">
        <v>1673</v>
      </c>
      <c r="D937" t="s">
        <v>1674</v>
      </c>
      <c r="E937" t="s">
        <v>719</v>
      </c>
      <c r="F937" t="s">
        <v>28</v>
      </c>
      <c r="G937" t="s">
        <v>720</v>
      </c>
      <c r="H937" t="s">
        <v>30</v>
      </c>
      <c r="I937" t="s">
        <v>31</v>
      </c>
      <c r="J937" t="s">
        <v>32</v>
      </c>
      <c r="K937">
        <v>374466</v>
      </c>
      <c r="M937" t="s">
        <v>34</v>
      </c>
      <c r="N937" t="s">
        <v>721</v>
      </c>
      <c r="O937" t="s">
        <v>75</v>
      </c>
      <c r="P937" t="s">
        <v>84</v>
      </c>
      <c r="Q937" t="s">
        <v>85</v>
      </c>
      <c r="R937" t="s">
        <v>37</v>
      </c>
      <c r="S937" t="s">
        <v>86</v>
      </c>
      <c r="T937">
        <v>0</v>
      </c>
      <c r="U937" t="s">
        <v>1675</v>
      </c>
      <c r="V937" t="s">
        <v>723</v>
      </c>
      <c r="W937" t="s">
        <v>724</v>
      </c>
      <c r="AA937">
        <v>1499.3535213026889</v>
      </c>
      <c r="AB937">
        <v>374906</v>
      </c>
    </row>
    <row r="938" spans="1:28" x14ac:dyDescent="0.25">
      <c r="A938">
        <v>7000</v>
      </c>
      <c r="B938" t="s">
        <v>1676</v>
      </c>
      <c r="C938" t="s">
        <v>1677</v>
      </c>
      <c r="D938" t="s">
        <v>1077</v>
      </c>
      <c r="E938" t="s">
        <v>719</v>
      </c>
      <c r="F938" t="s">
        <v>28</v>
      </c>
      <c r="G938" t="s">
        <v>720</v>
      </c>
      <c r="H938" t="s">
        <v>30</v>
      </c>
      <c r="I938" t="s">
        <v>31</v>
      </c>
      <c r="J938" t="s">
        <v>32</v>
      </c>
      <c r="K938">
        <v>18255</v>
      </c>
      <c r="M938" t="s">
        <v>34</v>
      </c>
      <c r="N938" t="s">
        <v>1003</v>
      </c>
      <c r="O938" t="s">
        <v>75</v>
      </c>
      <c r="P938" t="s">
        <v>84</v>
      </c>
      <c r="Q938" t="s">
        <v>85</v>
      </c>
      <c r="R938" t="s">
        <v>37</v>
      </c>
      <c r="S938" t="s">
        <v>86</v>
      </c>
      <c r="AA938">
        <v>1647.7346150716151</v>
      </c>
      <c r="AB938">
        <v>18278</v>
      </c>
    </row>
    <row r="939" spans="1:28" x14ac:dyDescent="0.25">
      <c r="A939">
        <v>7046</v>
      </c>
      <c r="B939" t="s">
        <v>1678</v>
      </c>
      <c r="D939" t="s">
        <v>1089</v>
      </c>
      <c r="E939" t="s">
        <v>719</v>
      </c>
      <c r="F939" t="s">
        <v>28</v>
      </c>
      <c r="G939" t="s">
        <v>1007</v>
      </c>
      <c r="H939" t="s">
        <v>30</v>
      </c>
      <c r="I939" t="s">
        <v>56</v>
      </c>
      <c r="J939" t="s">
        <v>32</v>
      </c>
      <c r="K939">
        <v>113</v>
      </c>
      <c r="M939" t="s">
        <v>34</v>
      </c>
      <c r="N939" t="s">
        <v>1090</v>
      </c>
      <c r="O939" t="s">
        <v>1009</v>
      </c>
      <c r="Q939" t="s">
        <v>1010</v>
      </c>
      <c r="R939" t="s">
        <v>37</v>
      </c>
      <c r="S939" t="s">
        <v>33</v>
      </c>
      <c r="T939">
        <v>0</v>
      </c>
      <c r="U939" t="s">
        <v>1091</v>
      </c>
      <c r="V939" t="s">
        <v>723</v>
      </c>
      <c r="W939" t="s">
        <v>724</v>
      </c>
      <c r="AA939">
        <v>2075.1073668284312</v>
      </c>
      <c r="AB939">
        <v>113</v>
      </c>
    </row>
    <row r="940" spans="1:28" x14ac:dyDescent="0.25">
      <c r="A940">
        <v>7053</v>
      </c>
      <c r="B940" t="s">
        <v>1679</v>
      </c>
      <c r="C940" t="s">
        <v>1680</v>
      </c>
      <c r="D940" t="s">
        <v>1118</v>
      </c>
      <c r="E940" t="s">
        <v>27</v>
      </c>
      <c r="F940" t="s">
        <v>28</v>
      </c>
      <c r="G940" t="s">
        <v>1119</v>
      </c>
      <c r="H940" t="s">
        <v>30</v>
      </c>
      <c r="I940" t="s">
        <v>31</v>
      </c>
      <c r="J940" t="s">
        <v>32</v>
      </c>
      <c r="K940">
        <v>63145</v>
      </c>
      <c r="M940" t="s">
        <v>34</v>
      </c>
      <c r="N940" t="s">
        <v>997</v>
      </c>
      <c r="O940" t="s">
        <v>75</v>
      </c>
      <c r="P940" t="s">
        <v>84</v>
      </c>
      <c r="Q940" t="s">
        <v>85</v>
      </c>
      <c r="R940" t="s">
        <v>37</v>
      </c>
      <c r="S940" t="s">
        <v>33</v>
      </c>
      <c r="T940">
        <v>0</v>
      </c>
      <c r="U940" t="s">
        <v>1681</v>
      </c>
      <c r="V940" t="s">
        <v>40</v>
      </c>
      <c r="W940" t="s">
        <v>41</v>
      </c>
      <c r="AA940">
        <v>2505.2710058593748</v>
      </c>
      <c r="AB940">
        <v>63232</v>
      </c>
    </row>
    <row r="941" spans="1:28" x14ac:dyDescent="0.25">
      <c r="A941">
        <v>3</v>
      </c>
      <c r="B941" t="s">
        <v>1682</v>
      </c>
      <c r="D941" t="s">
        <v>1683</v>
      </c>
      <c r="E941" t="s">
        <v>27</v>
      </c>
      <c r="F941" t="s">
        <v>28</v>
      </c>
      <c r="G941" t="s">
        <v>1684</v>
      </c>
      <c r="H941" t="s">
        <v>30</v>
      </c>
      <c r="I941" t="s">
        <v>56</v>
      </c>
      <c r="J941" t="s">
        <v>32</v>
      </c>
      <c r="K941">
        <v>232</v>
      </c>
      <c r="M941" t="s">
        <v>34</v>
      </c>
      <c r="N941" t="s">
        <v>1685</v>
      </c>
      <c r="O941" t="s">
        <v>200</v>
      </c>
      <c r="Q941" t="s">
        <v>1686</v>
      </c>
      <c r="R941" t="s">
        <v>37</v>
      </c>
      <c r="S941" t="s">
        <v>33</v>
      </c>
      <c r="T941">
        <v>0</v>
      </c>
      <c r="U941" t="s">
        <v>1687</v>
      </c>
      <c r="V941" t="s">
        <v>40</v>
      </c>
      <c r="W941" t="s">
        <v>41</v>
      </c>
      <c r="AA941">
        <v>2379.5251176872589</v>
      </c>
      <c r="AB941">
        <v>232</v>
      </c>
    </row>
    <row r="942" spans="1:28" x14ac:dyDescent="0.25">
      <c r="A942">
        <v>4</v>
      </c>
      <c r="B942" t="s">
        <v>1688</v>
      </c>
      <c r="D942" t="s">
        <v>1689</v>
      </c>
      <c r="E942" t="s">
        <v>27</v>
      </c>
      <c r="F942" t="s">
        <v>28</v>
      </c>
      <c r="G942" t="s">
        <v>1684</v>
      </c>
      <c r="H942" t="s">
        <v>30</v>
      </c>
      <c r="I942" t="s">
        <v>56</v>
      </c>
      <c r="J942" t="s">
        <v>32</v>
      </c>
      <c r="K942">
        <v>91</v>
      </c>
      <c r="M942" t="s">
        <v>34</v>
      </c>
      <c r="N942" t="s">
        <v>1685</v>
      </c>
      <c r="O942" t="s">
        <v>200</v>
      </c>
      <c r="Q942" t="s">
        <v>1686</v>
      </c>
      <c r="R942" t="s">
        <v>37</v>
      </c>
      <c r="S942" t="s">
        <v>33</v>
      </c>
      <c r="T942">
        <v>0</v>
      </c>
      <c r="U942" t="s">
        <v>1690</v>
      </c>
      <c r="V942" t="s">
        <v>40</v>
      </c>
      <c r="W942" t="s">
        <v>41</v>
      </c>
      <c r="AA942">
        <v>2261.10009765625</v>
      </c>
      <c r="AB942">
        <v>92</v>
      </c>
    </row>
    <row r="943" spans="1:28" x14ac:dyDescent="0.25">
      <c r="A943">
        <v>8</v>
      </c>
      <c r="B943" t="s">
        <v>24</v>
      </c>
      <c r="C943" t="s">
        <v>25</v>
      </c>
      <c r="D943" t="s">
        <v>26</v>
      </c>
      <c r="E943" t="s">
        <v>27</v>
      </c>
      <c r="F943" t="s">
        <v>28</v>
      </c>
      <c r="G943" t="s">
        <v>29</v>
      </c>
      <c r="H943" t="s">
        <v>30</v>
      </c>
      <c r="I943" t="s">
        <v>31</v>
      </c>
      <c r="J943" t="s">
        <v>32</v>
      </c>
      <c r="K943">
        <v>12294</v>
      </c>
      <c r="M943" t="s">
        <v>34</v>
      </c>
      <c r="N943" t="s">
        <v>35</v>
      </c>
      <c r="O943" t="s">
        <v>36</v>
      </c>
      <c r="Q943" t="s">
        <v>38</v>
      </c>
      <c r="R943" t="s">
        <v>37</v>
      </c>
      <c r="S943" t="s">
        <v>33</v>
      </c>
      <c r="T943">
        <v>0</v>
      </c>
      <c r="U943" t="s">
        <v>39</v>
      </c>
      <c r="V943" t="s">
        <v>40</v>
      </c>
      <c r="W943" t="s">
        <v>41</v>
      </c>
      <c r="AA943">
        <v>2441.0650146484381</v>
      </c>
      <c r="AB943">
        <v>12310</v>
      </c>
    </row>
    <row r="944" spans="1:28" x14ac:dyDescent="0.25">
      <c r="A944">
        <v>9</v>
      </c>
      <c r="B944" t="s">
        <v>1691</v>
      </c>
      <c r="D944" t="s">
        <v>1692</v>
      </c>
      <c r="E944" t="s">
        <v>27</v>
      </c>
      <c r="F944" t="s">
        <v>28</v>
      </c>
      <c r="G944" t="s">
        <v>199</v>
      </c>
      <c r="H944" t="s">
        <v>30</v>
      </c>
      <c r="I944" t="s">
        <v>56</v>
      </c>
      <c r="J944" t="s">
        <v>32</v>
      </c>
      <c r="K944">
        <v>195</v>
      </c>
      <c r="M944" t="s">
        <v>34</v>
      </c>
      <c r="N944" t="s">
        <v>1693</v>
      </c>
      <c r="O944" t="s">
        <v>200</v>
      </c>
      <c r="Q944" t="s">
        <v>38</v>
      </c>
      <c r="R944" t="s">
        <v>37</v>
      </c>
      <c r="S944" t="s">
        <v>33</v>
      </c>
      <c r="AA944">
        <v>2645.0645243779682</v>
      </c>
      <c r="AB944">
        <v>195</v>
      </c>
    </row>
    <row r="945" spans="1:28" x14ac:dyDescent="0.25">
      <c r="A945">
        <v>13</v>
      </c>
      <c r="B945" t="s">
        <v>1694</v>
      </c>
      <c r="D945" t="s">
        <v>1695</v>
      </c>
      <c r="E945" t="s">
        <v>27</v>
      </c>
      <c r="F945" t="s">
        <v>28</v>
      </c>
      <c r="G945" t="s">
        <v>199</v>
      </c>
      <c r="H945" t="s">
        <v>30</v>
      </c>
      <c r="I945" t="s">
        <v>31</v>
      </c>
      <c r="J945" t="s">
        <v>32</v>
      </c>
      <c r="K945">
        <v>97</v>
      </c>
      <c r="M945" t="s">
        <v>34</v>
      </c>
      <c r="N945" t="s">
        <v>1696</v>
      </c>
      <c r="O945" t="s">
        <v>200</v>
      </c>
      <c r="Q945" t="s">
        <v>38</v>
      </c>
      <c r="R945" t="s">
        <v>37</v>
      </c>
      <c r="S945" t="s">
        <v>33</v>
      </c>
      <c r="T945">
        <v>0</v>
      </c>
      <c r="U945" t="s">
        <v>1697</v>
      </c>
      <c r="V945" t="s">
        <v>40</v>
      </c>
      <c r="W945" t="s">
        <v>41</v>
      </c>
      <c r="AA945">
        <v>2443.372699068485</v>
      </c>
      <c r="AB945">
        <v>97</v>
      </c>
    </row>
    <row r="946" spans="1:28" x14ac:dyDescent="0.25">
      <c r="A946">
        <v>15</v>
      </c>
      <c r="B946" t="s">
        <v>1698</v>
      </c>
      <c r="D946" t="s">
        <v>1699</v>
      </c>
      <c r="E946" t="s">
        <v>27</v>
      </c>
      <c r="F946" t="s">
        <v>28</v>
      </c>
      <c r="G946" t="s">
        <v>1700</v>
      </c>
      <c r="H946" t="s">
        <v>30</v>
      </c>
      <c r="I946" t="s">
        <v>31</v>
      </c>
      <c r="J946" t="s">
        <v>32</v>
      </c>
      <c r="K946">
        <v>173</v>
      </c>
      <c r="M946" t="s">
        <v>34</v>
      </c>
      <c r="N946" t="s">
        <v>1701</v>
      </c>
      <c r="O946" t="s">
        <v>36</v>
      </c>
      <c r="Q946" t="s">
        <v>1686</v>
      </c>
      <c r="R946" t="s">
        <v>37</v>
      </c>
      <c r="S946" t="s">
        <v>33</v>
      </c>
      <c r="T946">
        <v>0</v>
      </c>
      <c r="U946" t="s">
        <v>1702</v>
      </c>
      <c r="V946" t="s">
        <v>40</v>
      </c>
      <c r="W946" t="s">
        <v>41</v>
      </c>
      <c r="AA946">
        <v>2501.7420121869341</v>
      </c>
      <c r="AB946">
        <v>173</v>
      </c>
    </row>
    <row r="947" spans="1:28" x14ac:dyDescent="0.25">
      <c r="A947">
        <v>20</v>
      </c>
      <c r="B947" t="s">
        <v>1703</v>
      </c>
      <c r="H947" t="s">
        <v>180</v>
      </c>
      <c r="I947" t="s">
        <v>31</v>
      </c>
      <c r="J947" t="s">
        <v>32</v>
      </c>
      <c r="K947">
        <v>10144</v>
      </c>
      <c r="M947" t="s">
        <v>34</v>
      </c>
      <c r="R947" t="s">
        <v>37</v>
      </c>
      <c r="AB947">
        <v>10158</v>
      </c>
    </row>
    <row r="948" spans="1:28" x14ac:dyDescent="0.25">
      <c r="A948">
        <v>24</v>
      </c>
      <c r="B948" t="s">
        <v>1704</v>
      </c>
      <c r="H948" t="s">
        <v>180</v>
      </c>
      <c r="I948" t="s">
        <v>31</v>
      </c>
      <c r="J948" t="s">
        <v>32</v>
      </c>
      <c r="K948">
        <v>62312</v>
      </c>
      <c r="M948" t="s">
        <v>34</v>
      </c>
      <c r="R948" t="s">
        <v>37</v>
      </c>
      <c r="AB948">
        <v>62417</v>
      </c>
    </row>
    <row r="949" spans="1:28" x14ac:dyDescent="0.25">
      <c r="A949">
        <v>25</v>
      </c>
      <c r="B949" t="s">
        <v>1705</v>
      </c>
      <c r="H949" t="s">
        <v>180</v>
      </c>
      <c r="I949" t="s">
        <v>31</v>
      </c>
      <c r="J949" t="s">
        <v>32</v>
      </c>
      <c r="K949">
        <v>38020</v>
      </c>
      <c r="M949" t="s">
        <v>34</v>
      </c>
      <c r="R949" t="s">
        <v>37</v>
      </c>
      <c r="AB949">
        <v>38083</v>
      </c>
    </row>
    <row r="950" spans="1:28" x14ac:dyDescent="0.25">
      <c r="A950">
        <v>34</v>
      </c>
      <c r="B950" t="s">
        <v>1706</v>
      </c>
      <c r="D950" t="s">
        <v>1707</v>
      </c>
      <c r="E950" t="s">
        <v>1708</v>
      </c>
      <c r="F950" t="s">
        <v>28</v>
      </c>
      <c r="G950" t="s">
        <v>1709</v>
      </c>
      <c r="H950" t="s">
        <v>30</v>
      </c>
      <c r="I950" t="s">
        <v>56</v>
      </c>
      <c r="J950" t="s">
        <v>32</v>
      </c>
      <c r="K950">
        <v>131</v>
      </c>
      <c r="M950" t="s">
        <v>34</v>
      </c>
      <c r="N950" t="s">
        <v>1710</v>
      </c>
      <c r="O950" t="s">
        <v>1403</v>
      </c>
      <c r="Q950" t="s">
        <v>1711</v>
      </c>
      <c r="R950" t="s">
        <v>37</v>
      </c>
      <c r="S950" t="s">
        <v>178</v>
      </c>
      <c r="AA950">
        <v>1431.5558254787211</v>
      </c>
      <c r="AB950">
        <v>131</v>
      </c>
    </row>
    <row r="951" spans="1:28" x14ac:dyDescent="0.25">
      <c r="A951">
        <v>37</v>
      </c>
      <c r="B951" t="s">
        <v>1712</v>
      </c>
      <c r="D951" t="s">
        <v>1713</v>
      </c>
      <c r="E951" t="s">
        <v>1708</v>
      </c>
      <c r="F951" t="s">
        <v>28</v>
      </c>
      <c r="G951" t="s">
        <v>1714</v>
      </c>
      <c r="H951" t="s">
        <v>30</v>
      </c>
      <c r="I951" t="s">
        <v>56</v>
      </c>
      <c r="J951" t="s">
        <v>32</v>
      </c>
      <c r="K951">
        <v>266</v>
      </c>
      <c r="M951" t="s">
        <v>34</v>
      </c>
      <c r="N951" t="s">
        <v>1715</v>
      </c>
      <c r="O951" t="s">
        <v>1009</v>
      </c>
      <c r="Q951" t="s">
        <v>1716</v>
      </c>
      <c r="R951" t="s">
        <v>37</v>
      </c>
      <c r="S951" t="s">
        <v>33</v>
      </c>
      <c r="T951">
        <v>0</v>
      </c>
      <c r="U951" t="s">
        <v>1717</v>
      </c>
      <c r="V951" t="s">
        <v>1718</v>
      </c>
      <c r="W951" t="s">
        <v>1719</v>
      </c>
      <c r="AA951">
        <v>1864.079723076974</v>
      </c>
      <c r="AB951">
        <v>266</v>
      </c>
    </row>
    <row r="952" spans="1:28" x14ac:dyDescent="0.25">
      <c r="A952">
        <v>42</v>
      </c>
      <c r="B952" t="s">
        <v>1720</v>
      </c>
      <c r="D952" t="s">
        <v>1721</v>
      </c>
      <c r="E952" t="s">
        <v>27</v>
      </c>
      <c r="F952" t="s">
        <v>28</v>
      </c>
      <c r="G952" t="s">
        <v>1700</v>
      </c>
      <c r="H952" t="s">
        <v>30</v>
      </c>
      <c r="I952" t="s">
        <v>56</v>
      </c>
      <c r="J952" t="s">
        <v>32</v>
      </c>
      <c r="K952">
        <v>192</v>
      </c>
      <c r="M952" t="s">
        <v>34</v>
      </c>
      <c r="N952" t="s">
        <v>1722</v>
      </c>
      <c r="O952" t="s">
        <v>1723</v>
      </c>
      <c r="Q952" t="s">
        <v>1686</v>
      </c>
      <c r="R952" t="s">
        <v>37</v>
      </c>
      <c r="S952" t="s">
        <v>33</v>
      </c>
      <c r="T952">
        <v>0</v>
      </c>
      <c r="U952" t="s">
        <v>1724</v>
      </c>
      <c r="V952" t="s">
        <v>40</v>
      </c>
      <c r="W952" t="s">
        <v>41</v>
      </c>
      <c r="AA952">
        <v>2605.350773582275</v>
      </c>
      <c r="AB952">
        <v>192</v>
      </c>
    </row>
    <row r="953" spans="1:28" x14ac:dyDescent="0.25">
      <c r="A953">
        <v>45</v>
      </c>
      <c r="B953" t="s">
        <v>1725</v>
      </c>
      <c r="D953" t="s">
        <v>1699</v>
      </c>
      <c r="E953" t="s">
        <v>27</v>
      </c>
      <c r="F953" t="s">
        <v>28</v>
      </c>
      <c r="G953" t="s">
        <v>1700</v>
      </c>
      <c r="H953" t="s">
        <v>30</v>
      </c>
      <c r="I953" t="s">
        <v>31</v>
      </c>
      <c r="J953" t="s">
        <v>32</v>
      </c>
      <c r="K953">
        <v>1234</v>
      </c>
      <c r="M953" t="s">
        <v>34</v>
      </c>
      <c r="N953" t="s">
        <v>1701</v>
      </c>
      <c r="O953" t="s">
        <v>36</v>
      </c>
      <c r="Q953" t="s">
        <v>1686</v>
      </c>
      <c r="R953" t="s">
        <v>37</v>
      </c>
      <c r="S953" t="s">
        <v>33</v>
      </c>
      <c r="T953">
        <v>0</v>
      </c>
      <c r="U953" t="s">
        <v>1726</v>
      </c>
      <c r="V953" t="s">
        <v>40</v>
      </c>
      <c r="W953" t="s">
        <v>41</v>
      </c>
      <c r="AA953">
        <v>2340.14990234375</v>
      </c>
      <c r="AB953">
        <v>1237</v>
      </c>
    </row>
    <row r="954" spans="1:28" x14ac:dyDescent="0.25">
      <c r="A954">
        <v>50</v>
      </c>
      <c r="B954" t="s">
        <v>1727</v>
      </c>
      <c r="D954" t="s">
        <v>1728</v>
      </c>
      <c r="E954" t="s">
        <v>27</v>
      </c>
      <c r="F954" t="s">
        <v>28</v>
      </c>
      <c r="G954" t="s">
        <v>1119</v>
      </c>
      <c r="H954" t="s">
        <v>30</v>
      </c>
      <c r="I954" t="s">
        <v>56</v>
      </c>
      <c r="J954" t="s">
        <v>32</v>
      </c>
      <c r="K954">
        <v>172</v>
      </c>
      <c r="M954" t="s">
        <v>34</v>
      </c>
      <c r="N954" t="s">
        <v>997</v>
      </c>
      <c r="O954" t="s">
        <v>1009</v>
      </c>
      <c r="P954" t="s">
        <v>84</v>
      </c>
      <c r="Q954" t="s">
        <v>85</v>
      </c>
      <c r="R954" t="s">
        <v>37</v>
      </c>
      <c r="S954" t="s">
        <v>33</v>
      </c>
      <c r="T954">
        <v>0</v>
      </c>
      <c r="U954" t="s">
        <v>1265</v>
      </c>
      <c r="V954" t="s">
        <v>40</v>
      </c>
      <c r="W954" t="s">
        <v>41</v>
      </c>
      <c r="AA954">
        <v>2344.7152578206369</v>
      </c>
      <c r="AB954">
        <v>172</v>
      </c>
    </row>
    <row r="955" spans="1:28" x14ac:dyDescent="0.25">
      <c r="A955">
        <v>65</v>
      </c>
      <c r="B955" t="s">
        <v>1729</v>
      </c>
      <c r="D955" t="s">
        <v>1699</v>
      </c>
      <c r="E955" t="s">
        <v>27</v>
      </c>
      <c r="F955" t="s">
        <v>28</v>
      </c>
      <c r="G955" t="s">
        <v>1700</v>
      </c>
      <c r="H955" t="s">
        <v>30</v>
      </c>
      <c r="I955" t="s">
        <v>31</v>
      </c>
      <c r="J955" t="s">
        <v>32</v>
      </c>
      <c r="K955">
        <v>3349</v>
      </c>
      <c r="M955" t="s">
        <v>34</v>
      </c>
      <c r="N955" t="s">
        <v>1701</v>
      </c>
      <c r="O955" t="s">
        <v>36</v>
      </c>
      <c r="Q955" t="s">
        <v>1686</v>
      </c>
      <c r="R955" t="s">
        <v>37</v>
      </c>
      <c r="S955" t="s">
        <v>33</v>
      </c>
      <c r="T955">
        <v>0</v>
      </c>
      <c r="U955" t="s">
        <v>1730</v>
      </c>
      <c r="V955" t="s">
        <v>40</v>
      </c>
      <c r="W955" t="s">
        <v>41</v>
      </c>
      <c r="AA955">
        <v>2342.016642252604</v>
      </c>
      <c r="AB955">
        <v>3355</v>
      </c>
    </row>
    <row r="956" spans="1:28" x14ac:dyDescent="0.25">
      <c r="A956">
        <v>66</v>
      </c>
      <c r="B956" t="s">
        <v>1731</v>
      </c>
      <c r="D956" t="s">
        <v>1699</v>
      </c>
      <c r="E956" t="s">
        <v>27</v>
      </c>
      <c r="F956" t="s">
        <v>28</v>
      </c>
      <c r="G956" t="s">
        <v>1700</v>
      </c>
      <c r="H956" t="s">
        <v>30</v>
      </c>
      <c r="I956" t="s">
        <v>56</v>
      </c>
      <c r="J956" t="s">
        <v>32</v>
      </c>
      <c r="K956">
        <v>143</v>
      </c>
      <c r="M956" t="s">
        <v>34</v>
      </c>
      <c r="N956" t="s">
        <v>1701</v>
      </c>
      <c r="O956" t="s">
        <v>200</v>
      </c>
      <c r="Q956" t="s">
        <v>1686</v>
      </c>
      <c r="R956" t="s">
        <v>37</v>
      </c>
      <c r="S956" t="s">
        <v>86</v>
      </c>
      <c r="T956">
        <v>126</v>
      </c>
      <c r="U956" t="s">
        <v>1732</v>
      </c>
      <c r="V956" t="s">
        <v>40</v>
      </c>
      <c r="W956" t="s">
        <v>41</v>
      </c>
      <c r="AA956">
        <v>2290.7323002361391</v>
      </c>
      <c r="AB956">
        <v>144</v>
      </c>
    </row>
    <row r="957" spans="1:28" x14ac:dyDescent="0.25">
      <c r="A957">
        <v>67</v>
      </c>
      <c r="B957" t="s">
        <v>1733</v>
      </c>
      <c r="D957" t="s">
        <v>1699</v>
      </c>
      <c r="E957" t="s">
        <v>27</v>
      </c>
      <c r="F957" t="s">
        <v>28</v>
      </c>
      <c r="G957" t="s">
        <v>1700</v>
      </c>
      <c r="H957" t="s">
        <v>30</v>
      </c>
      <c r="I957" t="s">
        <v>31</v>
      </c>
      <c r="J957" t="s">
        <v>32</v>
      </c>
      <c r="K957">
        <v>2886</v>
      </c>
      <c r="M957" t="s">
        <v>34</v>
      </c>
      <c r="N957" t="s">
        <v>1701</v>
      </c>
      <c r="O957" t="s">
        <v>36</v>
      </c>
      <c r="Q957" t="s">
        <v>1686</v>
      </c>
      <c r="R957" t="s">
        <v>37</v>
      </c>
      <c r="S957" t="s">
        <v>33</v>
      </c>
      <c r="T957">
        <v>0</v>
      </c>
      <c r="U957" t="s">
        <v>1734</v>
      </c>
      <c r="V957" t="s">
        <v>40</v>
      </c>
      <c r="W957" t="s">
        <v>41</v>
      </c>
      <c r="AA957">
        <v>2409.02001953125</v>
      </c>
      <c r="AB957">
        <v>2891</v>
      </c>
    </row>
    <row r="958" spans="1:28" x14ac:dyDescent="0.25">
      <c r="A958">
        <v>68</v>
      </c>
      <c r="B958" t="s">
        <v>1735</v>
      </c>
      <c r="D958" t="s">
        <v>1699</v>
      </c>
      <c r="E958" t="s">
        <v>27</v>
      </c>
      <c r="F958" t="s">
        <v>28</v>
      </c>
      <c r="G958" t="s">
        <v>1700</v>
      </c>
      <c r="H958" t="s">
        <v>30</v>
      </c>
      <c r="I958" t="s">
        <v>31</v>
      </c>
      <c r="J958" t="s">
        <v>32</v>
      </c>
      <c r="K958">
        <v>91</v>
      </c>
      <c r="M958" t="s">
        <v>34</v>
      </c>
      <c r="N958" t="s">
        <v>1701</v>
      </c>
      <c r="O958" t="s">
        <v>36</v>
      </c>
      <c r="Q958" t="s">
        <v>1686</v>
      </c>
      <c r="R958" t="s">
        <v>37</v>
      </c>
      <c r="S958" t="s">
        <v>33</v>
      </c>
      <c r="T958">
        <v>218</v>
      </c>
      <c r="U958" t="s">
        <v>1736</v>
      </c>
      <c r="V958" t="s">
        <v>40</v>
      </c>
      <c r="W958" t="s">
        <v>41</v>
      </c>
      <c r="AA958">
        <v>2504.10009765625</v>
      </c>
      <c r="AB958">
        <v>91</v>
      </c>
    </row>
    <row r="959" spans="1:28" x14ac:dyDescent="0.25">
      <c r="A959">
        <v>75</v>
      </c>
      <c r="B959" t="s">
        <v>1737</v>
      </c>
      <c r="D959" t="s">
        <v>1721</v>
      </c>
      <c r="E959" t="s">
        <v>27</v>
      </c>
      <c r="F959" t="s">
        <v>28</v>
      </c>
      <c r="G959" t="s">
        <v>1700</v>
      </c>
      <c r="H959" t="s">
        <v>30</v>
      </c>
      <c r="I959" t="s">
        <v>56</v>
      </c>
      <c r="J959" t="s">
        <v>32</v>
      </c>
      <c r="K959">
        <v>255</v>
      </c>
      <c r="M959" t="s">
        <v>34</v>
      </c>
      <c r="N959" t="s">
        <v>1722</v>
      </c>
      <c r="O959" t="s">
        <v>1009</v>
      </c>
      <c r="Q959" t="s">
        <v>1686</v>
      </c>
      <c r="R959" t="s">
        <v>37</v>
      </c>
      <c r="S959" t="s">
        <v>33</v>
      </c>
      <c r="T959">
        <v>0</v>
      </c>
      <c r="U959" t="s">
        <v>1738</v>
      </c>
      <c r="V959" t="s">
        <v>40</v>
      </c>
      <c r="W959" t="s">
        <v>41</v>
      </c>
      <c r="AA959">
        <v>1849.227306416155</v>
      </c>
      <c r="AB959">
        <v>256</v>
      </c>
    </row>
    <row r="960" spans="1:28" x14ac:dyDescent="0.25">
      <c r="A960">
        <v>76</v>
      </c>
      <c r="B960" t="s">
        <v>1739</v>
      </c>
      <c r="D960" t="s">
        <v>1740</v>
      </c>
      <c r="E960" t="s">
        <v>27</v>
      </c>
      <c r="F960" t="s">
        <v>28</v>
      </c>
      <c r="G960" t="s">
        <v>1741</v>
      </c>
      <c r="H960" t="s">
        <v>30</v>
      </c>
      <c r="I960" t="s">
        <v>56</v>
      </c>
      <c r="J960" t="s">
        <v>32</v>
      </c>
      <c r="K960">
        <v>157</v>
      </c>
      <c r="M960" t="s">
        <v>34</v>
      </c>
      <c r="N960" t="s">
        <v>1742</v>
      </c>
      <c r="O960" t="s">
        <v>1009</v>
      </c>
      <c r="Q960" t="s">
        <v>1716</v>
      </c>
      <c r="R960" t="s">
        <v>37</v>
      </c>
      <c r="S960" t="s">
        <v>33</v>
      </c>
      <c r="T960">
        <v>621</v>
      </c>
      <c r="U960" t="s">
        <v>1743</v>
      </c>
      <c r="V960" t="s">
        <v>40</v>
      </c>
      <c r="W960" t="s">
        <v>41</v>
      </c>
      <c r="AA960">
        <v>2018.3982902712521</v>
      </c>
      <c r="AB960">
        <v>158</v>
      </c>
    </row>
    <row r="961" spans="1:28" x14ac:dyDescent="0.25">
      <c r="A961">
        <v>79</v>
      </c>
      <c r="B961" t="s">
        <v>1744</v>
      </c>
      <c r="C961" t="s">
        <v>1745</v>
      </c>
      <c r="D961" t="s">
        <v>1721</v>
      </c>
      <c r="E961" t="s">
        <v>27</v>
      </c>
      <c r="F961" t="s">
        <v>28</v>
      </c>
      <c r="G961" t="s">
        <v>1700</v>
      </c>
      <c r="H961" t="s">
        <v>30</v>
      </c>
      <c r="I961" t="s">
        <v>31</v>
      </c>
      <c r="J961" t="s">
        <v>32</v>
      </c>
      <c r="K961">
        <v>8459</v>
      </c>
      <c r="M961" t="s">
        <v>34</v>
      </c>
      <c r="N961" t="s">
        <v>1722</v>
      </c>
      <c r="O961" t="s">
        <v>1009</v>
      </c>
      <c r="Q961" t="s">
        <v>1686</v>
      </c>
      <c r="R961" t="s">
        <v>37</v>
      </c>
      <c r="S961" t="s">
        <v>33</v>
      </c>
      <c r="T961">
        <v>0</v>
      </c>
      <c r="U961" t="s">
        <v>1746</v>
      </c>
      <c r="V961" t="s">
        <v>40</v>
      </c>
      <c r="W961" t="s">
        <v>41</v>
      </c>
      <c r="AA961">
        <v>2391.6066243489581</v>
      </c>
      <c r="AB961">
        <v>8474</v>
      </c>
    </row>
    <row r="962" spans="1:28" x14ac:dyDescent="0.25">
      <c r="A962">
        <v>80</v>
      </c>
      <c r="B962" t="s">
        <v>1747</v>
      </c>
      <c r="D962" t="s">
        <v>1748</v>
      </c>
      <c r="E962" t="s">
        <v>27</v>
      </c>
      <c r="F962" t="s">
        <v>28</v>
      </c>
      <c r="G962" t="s">
        <v>1684</v>
      </c>
      <c r="H962" t="s">
        <v>30</v>
      </c>
      <c r="I962" t="s">
        <v>56</v>
      </c>
      <c r="J962" t="s">
        <v>32</v>
      </c>
      <c r="K962">
        <v>164</v>
      </c>
      <c r="M962" t="s">
        <v>34</v>
      </c>
      <c r="N962" t="s">
        <v>1685</v>
      </c>
      <c r="O962" t="s">
        <v>1009</v>
      </c>
      <c r="Q962" t="s">
        <v>1686</v>
      </c>
      <c r="R962" t="s">
        <v>37</v>
      </c>
      <c r="S962" t="s">
        <v>33</v>
      </c>
      <c r="T962">
        <v>0</v>
      </c>
      <c r="U962" t="s">
        <v>1749</v>
      </c>
      <c r="V962" t="s">
        <v>40</v>
      </c>
      <c r="W962" t="s">
        <v>41</v>
      </c>
      <c r="AA962">
        <v>2087.7142987770972</v>
      </c>
      <c r="AB962">
        <v>164</v>
      </c>
    </row>
    <row r="963" spans="1:28" x14ac:dyDescent="0.25">
      <c r="A963">
        <v>85</v>
      </c>
      <c r="B963" t="s">
        <v>1750</v>
      </c>
      <c r="C963" t="s">
        <v>1751</v>
      </c>
      <c r="D963" t="s">
        <v>1752</v>
      </c>
      <c r="E963" t="s">
        <v>27</v>
      </c>
      <c r="F963" t="s">
        <v>28</v>
      </c>
      <c r="G963" t="s">
        <v>1741</v>
      </c>
      <c r="H963" t="s">
        <v>30</v>
      </c>
      <c r="I963" t="s">
        <v>31</v>
      </c>
      <c r="J963" t="s">
        <v>32</v>
      </c>
      <c r="K963">
        <v>343</v>
      </c>
      <c r="M963" t="s">
        <v>34</v>
      </c>
      <c r="N963" t="s">
        <v>1742</v>
      </c>
      <c r="O963" t="s">
        <v>1009</v>
      </c>
      <c r="Q963" t="s">
        <v>1716</v>
      </c>
      <c r="R963" t="s">
        <v>37</v>
      </c>
      <c r="S963" t="s">
        <v>33</v>
      </c>
      <c r="T963">
        <v>0</v>
      </c>
      <c r="U963" t="s">
        <v>1753</v>
      </c>
      <c r="V963" t="s">
        <v>40</v>
      </c>
      <c r="W963" t="s">
        <v>41</v>
      </c>
      <c r="AA963">
        <v>1899.9273284375149</v>
      </c>
      <c r="AB963">
        <v>343</v>
      </c>
    </row>
    <row r="964" spans="1:28" x14ac:dyDescent="0.25">
      <c r="A964">
        <v>86</v>
      </c>
      <c r="B964" t="s">
        <v>1754</v>
      </c>
      <c r="D964" t="s">
        <v>1752</v>
      </c>
      <c r="E964" t="s">
        <v>27</v>
      </c>
      <c r="F964" t="s">
        <v>28</v>
      </c>
      <c r="G964" t="s">
        <v>1741</v>
      </c>
      <c r="H964" t="s">
        <v>30</v>
      </c>
      <c r="I964" t="s">
        <v>31</v>
      </c>
      <c r="J964" t="s">
        <v>32</v>
      </c>
      <c r="K964">
        <v>1605</v>
      </c>
      <c r="M964" t="s">
        <v>34</v>
      </c>
      <c r="N964" t="s">
        <v>1742</v>
      </c>
      <c r="O964" t="s">
        <v>1009</v>
      </c>
      <c r="Q964" t="s">
        <v>1716</v>
      </c>
      <c r="R964" t="s">
        <v>37</v>
      </c>
      <c r="S964" t="s">
        <v>33</v>
      </c>
      <c r="T964">
        <v>0</v>
      </c>
      <c r="U964" t="s">
        <v>1755</v>
      </c>
      <c r="V964" t="s">
        <v>40</v>
      </c>
      <c r="W964" t="s">
        <v>41</v>
      </c>
      <c r="AA964">
        <v>1805.809997558594</v>
      </c>
      <c r="AB964">
        <v>1607</v>
      </c>
    </row>
    <row r="965" spans="1:28" x14ac:dyDescent="0.25">
      <c r="A965">
        <v>89</v>
      </c>
      <c r="B965" t="s">
        <v>1756</v>
      </c>
      <c r="D965" t="s">
        <v>1752</v>
      </c>
      <c r="E965" t="s">
        <v>27</v>
      </c>
      <c r="F965" t="s">
        <v>28</v>
      </c>
      <c r="G965" t="s">
        <v>1741</v>
      </c>
      <c r="H965" t="s">
        <v>30</v>
      </c>
      <c r="I965" t="s">
        <v>56</v>
      </c>
      <c r="J965" t="s">
        <v>32</v>
      </c>
      <c r="K965">
        <v>179</v>
      </c>
      <c r="M965" t="s">
        <v>34</v>
      </c>
      <c r="N965" t="s">
        <v>1742</v>
      </c>
      <c r="O965" t="s">
        <v>1009</v>
      </c>
      <c r="Q965" t="s">
        <v>1716</v>
      </c>
      <c r="R965" t="s">
        <v>37</v>
      </c>
      <c r="S965" t="s">
        <v>67</v>
      </c>
      <c r="T965">
        <v>228</v>
      </c>
      <c r="U965" t="s">
        <v>1757</v>
      </c>
      <c r="V965" t="s">
        <v>40</v>
      </c>
      <c r="W965" t="s">
        <v>41</v>
      </c>
      <c r="AA965">
        <v>1525.304399971611</v>
      </c>
      <c r="AB965">
        <v>179</v>
      </c>
    </row>
    <row r="966" spans="1:28" x14ac:dyDescent="0.25">
      <c r="A966">
        <v>90</v>
      </c>
      <c r="B966" t="s">
        <v>1758</v>
      </c>
      <c r="D966" t="s">
        <v>1752</v>
      </c>
      <c r="E966" t="s">
        <v>27</v>
      </c>
      <c r="F966" t="s">
        <v>28</v>
      </c>
      <c r="G966" t="s">
        <v>1741</v>
      </c>
      <c r="H966" t="s">
        <v>30</v>
      </c>
      <c r="I966" t="s">
        <v>56</v>
      </c>
      <c r="J966" t="s">
        <v>32</v>
      </c>
      <c r="K966">
        <v>165</v>
      </c>
      <c r="M966" t="s">
        <v>34</v>
      </c>
      <c r="N966" t="s">
        <v>1742</v>
      </c>
      <c r="O966" t="s">
        <v>1009</v>
      </c>
      <c r="Q966" t="s">
        <v>1716</v>
      </c>
      <c r="R966" t="s">
        <v>37</v>
      </c>
      <c r="S966" t="s">
        <v>33</v>
      </c>
      <c r="AA966">
        <v>2290.181033659514</v>
      </c>
      <c r="AB966">
        <v>165</v>
      </c>
    </row>
    <row r="967" spans="1:28" x14ac:dyDescent="0.25">
      <c r="A967">
        <v>91</v>
      </c>
      <c r="B967" t="s">
        <v>1759</v>
      </c>
      <c r="D967" t="s">
        <v>1760</v>
      </c>
      <c r="E967" t="s">
        <v>27</v>
      </c>
      <c r="F967" t="s">
        <v>28</v>
      </c>
      <c r="G967" t="s">
        <v>1741</v>
      </c>
      <c r="H967" t="s">
        <v>30</v>
      </c>
      <c r="I967" t="s">
        <v>56</v>
      </c>
      <c r="J967" t="s">
        <v>32</v>
      </c>
      <c r="K967">
        <v>121</v>
      </c>
      <c r="M967" t="s">
        <v>34</v>
      </c>
      <c r="N967" t="s">
        <v>1761</v>
      </c>
      <c r="O967" t="s">
        <v>1009</v>
      </c>
      <c r="Q967" t="s">
        <v>1686</v>
      </c>
      <c r="R967" t="s">
        <v>37</v>
      </c>
      <c r="S967" t="s">
        <v>33</v>
      </c>
      <c r="T967">
        <v>601</v>
      </c>
      <c r="U967" t="s">
        <v>1762</v>
      </c>
      <c r="V967" t="s">
        <v>40</v>
      </c>
      <c r="W967" t="s">
        <v>41</v>
      </c>
      <c r="AA967">
        <v>2045.167858850758</v>
      </c>
      <c r="AB967">
        <v>121</v>
      </c>
    </row>
    <row r="968" spans="1:28" x14ac:dyDescent="0.25">
      <c r="A968">
        <v>92</v>
      </c>
      <c r="B968" t="s">
        <v>1763</v>
      </c>
      <c r="D968" t="s">
        <v>1760</v>
      </c>
      <c r="E968" t="s">
        <v>27</v>
      </c>
      <c r="F968" t="s">
        <v>28</v>
      </c>
      <c r="G968" t="s">
        <v>1741</v>
      </c>
      <c r="H968" t="s">
        <v>30</v>
      </c>
      <c r="I968" t="s">
        <v>56</v>
      </c>
      <c r="J968" t="s">
        <v>32</v>
      </c>
      <c r="K968">
        <v>336</v>
      </c>
      <c r="M968" t="s">
        <v>34</v>
      </c>
      <c r="N968" t="s">
        <v>1761</v>
      </c>
      <c r="O968" t="s">
        <v>1009</v>
      </c>
      <c r="Q968" t="s">
        <v>1686</v>
      </c>
      <c r="R968" t="s">
        <v>37</v>
      </c>
      <c r="S968" t="s">
        <v>33</v>
      </c>
      <c r="T968">
        <v>0</v>
      </c>
      <c r="U968" t="s">
        <v>1764</v>
      </c>
      <c r="V968" t="s">
        <v>40</v>
      </c>
      <c r="W968" t="s">
        <v>41</v>
      </c>
      <c r="AA968">
        <v>2211.4397817916092</v>
      </c>
      <c r="AB968">
        <v>337</v>
      </c>
    </row>
    <row r="969" spans="1:28" x14ac:dyDescent="0.25">
      <c r="A969">
        <v>93</v>
      </c>
      <c r="B969" t="s">
        <v>1765</v>
      </c>
      <c r="D969" t="s">
        <v>1695</v>
      </c>
      <c r="E969" t="s">
        <v>27</v>
      </c>
      <c r="F969" t="s">
        <v>28</v>
      </c>
      <c r="G969" t="s">
        <v>199</v>
      </c>
      <c r="H969" t="s">
        <v>30</v>
      </c>
      <c r="I969" t="s">
        <v>31</v>
      </c>
      <c r="J969" t="s">
        <v>32</v>
      </c>
      <c r="K969">
        <v>259</v>
      </c>
      <c r="M969" t="s">
        <v>34</v>
      </c>
      <c r="N969" t="s">
        <v>1696</v>
      </c>
      <c r="O969" t="s">
        <v>200</v>
      </c>
      <c r="Q969" t="s">
        <v>38</v>
      </c>
      <c r="R969" t="s">
        <v>37</v>
      </c>
      <c r="S969" t="s">
        <v>33</v>
      </c>
      <c r="T969">
        <v>0</v>
      </c>
      <c r="U969" t="s">
        <v>1766</v>
      </c>
      <c r="V969" t="s">
        <v>40</v>
      </c>
      <c r="W969" t="s">
        <v>41</v>
      </c>
      <c r="AA969">
        <v>2429.4237703370241</v>
      </c>
      <c r="AB969">
        <v>259</v>
      </c>
    </row>
    <row r="970" spans="1:28" x14ac:dyDescent="0.25">
      <c r="A970">
        <v>104</v>
      </c>
      <c r="B970" t="s">
        <v>1767</v>
      </c>
      <c r="C970" t="s">
        <v>1768</v>
      </c>
      <c r="D970" t="s">
        <v>1683</v>
      </c>
      <c r="E970" t="s">
        <v>27</v>
      </c>
      <c r="F970" t="s">
        <v>28</v>
      </c>
      <c r="G970" t="s">
        <v>1684</v>
      </c>
      <c r="H970" t="s">
        <v>30</v>
      </c>
      <c r="I970" t="s">
        <v>31</v>
      </c>
      <c r="J970" t="s">
        <v>32</v>
      </c>
      <c r="K970">
        <v>6786</v>
      </c>
      <c r="M970" t="s">
        <v>34</v>
      </c>
      <c r="N970" t="s">
        <v>1685</v>
      </c>
      <c r="O970" t="s">
        <v>200</v>
      </c>
      <c r="Q970" t="s">
        <v>1686</v>
      </c>
      <c r="R970" t="s">
        <v>37</v>
      </c>
      <c r="S970" t="s">
        <v>33</v>
      </c>
      <c r="T970">
        <v>0</v>
      </c>
      <c r="U970" t="s">
        <v>1769</v>
      </c>
      <c r="V970" t="s">
        <v>40</v>
      </c>
      <c r="W970" t="s">
        <v>41</v>
      </c>
      <c r="AA970">
        <v>2358.1399658203131</v>
      </c>
      <c r="AB970">
        <v>6796</v>
      </c>
    </row>
    <row r="971" spans="1:28" x14ac:dyDescent="0.25">
      <c r="A971">
        <v>107</v>
      </c>
      <c r="B971" t="s">
        <v>1770</v>
      </c>
      <c r="D971" t="s">
        <v>1771</v>
      </c>
      <c r="E971" t="s">
        <v>27</v>
      </c>
      <c r="F971" t="s">
        <v>28</v>
      </c>
      <c r="G971" t="s">
        <v>1772</v>
      </c>
      <c r="H971" t="s">
        <v>30</v>
      </c>
      <c r="I971" t="s">
        <v>31</v>
      </c>
      <c r="J971" t="s">
        <v>32</v>
      </c>
      <c r="K971">
        <v>4885</v>
      </c>
      <c r="M971" t="s">
        <v>34</v>
      </c>
      <c r="N971" t="s">
        <v>1773</v>
      </c>
      <c r="O971" t="s">
        <v>200</v>
      </c>
      <c r="Q971" t="s">
        <v>1686</v>
      </c>
      <c r="R971" t="s">
        <v>37</v>
      </c>
      <c r="S971" t="s">
        <v>33</v>
      </c>
      <c r="T971">
        <v>0</v>
      </c>
      <c r="U971" t="s">
        <v>1774</v>
      </c>
      <c r="V971" t="s">
        <v>40</v>
      </c>
      <c r="W971" t="s">
        <v>41</v>
      </c>
      <c r="AA971">
        <v>2305.3333604600689</v>
      </c>
      <c r="AB971">
        <v>4893</v>
      </c>
    </row>
    <row r="972" spans="1:28" x14ac:dyDescent="0.25">
      <c r="A972">
        <v>108</v>
      </c>
      <c r="B972" t="s">
        <v>1775</v>
      </c>
      <c r="D972" t="s">
        <v>1776</v>
      </c>
      <c r="E972" t="s">
        <v>27</v>
      </c>
      <c r="F972" t="s">
        <v>28</v>
      </c>
      <c r="G972" t="s">
        <v>1772</v>
      </c>
      <c r="H972" t="s">
        <v>30</v>
      </c>
      <c r="I972" t="s">
        <v>56</v>
      </c>
      <c r="J972" t="s">
        <v>32</v>
      </c>
      <c r="K972">
        <v>163</v>
      </c>
      <c r="M972" t="s">
        <v>34</v>
      </c>
      <c r="N972" t="s">
        <v>1777</v>
      </c>
      <c r="O972" t="s">
        <v>200</v>
      </c>
      <c r="Q972" t="s">
        <v>1686</v>
      </c>
      <c r="R972" t="s">
        <v>37</v>
      </c>
      <c r="S972" t="s">
        <v>33</v>
      </c>
      <c r="T972">
        <v>145</v>
      </c>
      <c r="U972" t="s">
        <v>1778</v>
      </c>
      <c r="V972" t="s">
        <v>40</v>
      </c>
      <c r="W972" t="s">
        <v>41</v>
      </c>
      <c r="AA972">
        <v>2312.9094712114288</v>
      </c>
      <c r="AB972">
        <v>163</v>
      </c>
    </row>
    <row r="973" spans="1:28" x14ac:dyDescent="0.25">
      <c r="A973">
        <v>117</v>
      </c>
      <c r="B973" t="s">
        <v>1779</v>
      </c>
      <c r="D973" t="s">
        <v>1780</v>
      </c>
      <c r="E973" t="s">
        <v>27</v>
      </c>
      <c r="F973" t="s">
        <v>28</v>
      </c>
      <c r="G973" t="s">
        <v>1095</v>
      </c>
      <c r="H973" t="s">
        <v>30</v>
      </c>
      <c r="I973" t="s">
        <v>56</v>
      </c>
      <c r="J973" t="s">
        <v>32</v>
      </c>
      <c r="K973">
        <v>43</v>
      </c>
      <c r="M973" t="s">
        <v>34</v>
      </c>
      <c r="N973" t="s">
        <v>1781</v>
      </c>
      <c r="O973" t="s">
        <v>1009</v>
      </c>
      <c r="R973" t="s">
        <v>37</v>
      </c>
      <c r="S973" t="s">
        <v>33</v>
      </c>
      <c r="T973">
        <v>0</v>
      </c>
      <c r="U973" t="s">
        <v>1782</v>
      </c>
      <c r="V973" t="s">
        <v>40</v>
      </c>
      <c r="W973" t="s">
        <v>41</v>
      </c>
      <c r="AA973">
        <v>2075.800048828125</v>
      </c>
      <c r="AB973">
        <v>43</v>
      </c>
    </row>
    <row r="974" spans="1:28" x14ac:dyDescent="0.25">
      <c r="A974">
        <v>119</v>
      </c>
      <c r="B974" t="s">
        <v>1783</v>
      </c>
      <c r="D974" t="s">
        <v>1780</v>
      </c>
      <c r="E974" t="s">
        <v>27</v>
      </c>
      <c r="F974" t="s">
        <v>28</v>
      </c>
      <c r="G974" t="s">
        <v>1095</v>
      </c>
      <c r="H974" t="s">
        <v>30</v>
      </c>
      <c r="I974" t="s">
        <v>56</v>
      </c>
      <c r="J974" t="s">
        <v>32</v>
      </c>
      <c r="K974">
        <v>48</v>
      </c>
      <c r="M974" t="s">
        <v>34</v>
      </c>
      <c r="N974" t="s">
        <v>1781</v>
      </c>
      <c r="O974" t="s">
        <v>1009</v>
      </c>
      <c r="R974" t="s">
        <v>37</v>
      </c>
      <c r="S974" t="s">
        <v>33</v>
      </c>
      <c r="T974">
        <v>0</v>
      </c>
      <c r="U974" t="s">
        <v>1784</v>
      </c>
      <c r="V974" t="s">
        <v>40</v>
      </c>
      <c r="W974" t="s">
        <v>41</v>
      </c>
      <c r="AA974">
        <v>2077.1074275096648</v>
      </c>
      <c r="AB974">
        <v>48</v>
      </c>
    </row>
    <row r="975" spans="1:28" x14ac:dyDescent="0.25">
      <c r="A975">
        <v>122</v>
      </c>
      <c r="B975" t="s">
        <v>1785</v>
      </c>
      <c r="D975" t="s">
        <v>1695</v>
      </c>
      <c r="E975" t="s">
        <v>27</v>
      </c>
      <c r="F975" t="s">
        <v>28</v>
      </c>
      <c r="G975" t="s">
        <v>199</v>
      </c>
      <c r="H975" t="s">
        <v>30</v>
      </c>
      <c r="I975" t="s">
        <v>31</v>
      </c>
      <c r="J975" t="s">
        <v>32</v>
      </c>
      <c r="K975">
        <v>181</v>
      </c>
      <c r="M975" t="s">
        <v>34</v>
      </c>
      <c r="N975" t="s">
        <v>1786</v>
      </c>
      <c r="O975" t="s">
        <v>200</v>
      </c>
      <c r="Q975" t="s">
        <v>38</v>
      </c>
      <c r="R975" t="s">
        <v>37</v>
      </c>
      <c r="S975" t="s">
        <v>33</v>
      </c>
      <c r="T975">
        <v>0</v>
      </c>
      <c r="U975" t="s">
        <v>1787</v>
      </c>
      <c r="V975" t="s">
        <v>40</v>
      </c>
      <c r="W975" t="s">
        <v>41</v>
      </c>
      <c r="AA975">
        <v>2689.800048828125</v>
      </c>
      <c r="AB975">
        <v>181</v>
      </c>
    </row>
    <row r="976" spans="1:28" x14ac:dyDescent="0.25">
      <c r="A976">
        <v>124</v>
      </c>
      <c r="B976" t="s">
        <v>1788</v>
      </c>
      <c r="C976" t="s">
        <v>1789</v>
      </c>
      <c r="D976" t="s">
        <v>1790</v>
      </c>
      <c r="E976" t="s">
        <v>27</v>
      </c>
      <c r="F976" t="s">
        <v>28</v>
      </c>
      <c r="G976" t="s">
        <v>1791</v>
      </c>
      <c r="H976" t="s">
        <v>30</v>
      </c>
      <c r="I976" t="s">
        <v>31</v>
      </c>
      <c r="J976" t="s">
        <v>32</v>
      </c>
      <c r="K976">
        <v>6167</v>
      </c>
      <c r="M976" t="s">
        <v>34</v>
      </c>
      <c r="N976" t="s">
        <v>1792</v>
      </c>
      <c r="O976" t="s">
        <v>36</v>
      </c>
      <c r="Q976" t="s">
        <v>1686</v>
      </c>
      <c r="R976" t="s">
        <v>37</v>
      </c>
      <c r="S976" t="s">
        <v>33</v>
      </c>
      <c r="T976">
        <v>0</v>
      </c>
      <c r="U976" t="s">
        <v>1793</v>
      </c>
      <c r="V976" t="s">
        <v>40</v>
      </c>
      <c r="W976" t="s">
        <v>41</v>
      </c>
      <c r="AA976">
        <v>2626.7555609809028</v>
      </c>
      <c r="AB976">
        <v>6176</v>
      </c>
    </row>
    <row r="977" spans="1:28" x14ac:dyDescent="0.25">
      <c r="A977">
        <v>126</v>
      </c>
      <c r="B977" t="s">
        <v>1794</v>
      </c>
      <c r="C977" t="s">
        <v>1795</v>
      </c>
      <c r="D977" t="s">
        <v>1790</v>
      </c>
      <c r="E977" t="s">
        <v>27</v>
      </c>
      <c r="F977" t="s">
        <v>28</v>
      </c>
      <c r="G977" t="s">
        <v>1791</v>
      </c>
      <c r="H977" t="s">
        <v>30</v>
      </c>
      <c r="I977" t="s">
        <v>31</v>
      </c>
      <c r="J977" t="s">
        <v>32</v>
      </c>
      <c r="K977">
        <v>2966</v>
      </c>
      <c r="M977" t="s">
        <v>34</v>
      </c>
      <c r="N977" t="s">
        <v>1792</v>
      </c>
      <c r="O977" t="s">
        <v>36</v>
      </c>
      <c r="Q977" t="s">
        <v>1686</v>
      </c>
      <c r="R977" t="s">
        <v>37</v>
      </c>
      <c r="S977" t="s">
        <v>33</v>
      </c>
      <c r="T977">
        <v>0</v>
      </c>
      <c r="U977" t="s">
        <v>1796</v>
      </c>
      <c r="V977" t="s">
        <v>40</v>
      </c>
      <c r="W977" t="s">
        <v>41</v>
      </c>
      <c r="AA977">
        <v>2555.760009765625</v>
      </c>
      <c r="AB977">
        <v>2970</v>
      </c>
    </row>
    <row r="978" spans="1:28" x14ac:dyDescent="0.25">
      <c r="A978">
        <v>127</v>
      </c>
      <c r="B978" t="s">
        <v>1797</v>
      </c>
      <c r="C978" t="s">
        <v>1798</v>
      </c>
      <c r="D978" t="s">
        <v>1790</v>
      </c>
      <c r="E978" t="s">
        <v>27</v>
      </c>
      <c r="F978" t="s">
        <v>28</v>
      </c>
      <c r="G978" t="s">
        <v>1791</v>
      </c>
      <c r="H978" t="s">
        <v>30</v>
      </c>
      <c r="I978" t="s">
        <v>31</v>
      </c>
      <c r="J978" t="s">
        <v>32</v>
      </c>
      <c r="K978">
        <v>5263</v>
      </c>
      <c r="M978" t="s">
        <v>34</v>
      </c>
      <c r="N978" t="s">
        <v>1792</v>
      </c>
      <c r="O978" t="s">
        <v>36</v>
      </c>
      <c r="Q978" t="s">
        <v>1686</v>
      </c>
      <c r="R978" t="s">
        <v>37</v>
      </c>
      <c r="S978" t="s">
        <v>33</v>
      </c>
      <c r="T978">
        <v>0</v>
      </c>
      <c r="U978" t="s">
        <v>1799</v>
      </c>
      <c r="V978" t="s">
        <v>40</v>
      </c>
      <c r="W978" t="s">
        <v>41</v>
      </c>
      <c r="AA978">
        <v>2454.337524414063</v>
      </c>
      <c r="AB978">
        <v>5270</v>
      </c>
    </row>
    <row r="979" spans="1:28" x14ac:dyDescent="0.25">
      <c r="A979">
        <v>128</v>
      </c>
      <c r="B979" t="s">
        <v>1800</v>
      </c>
      <c r="D979" t="s">
        <v>1790</v>
      </c>
      <c r="E979" t="s">
        <v>27</v>
      </c>
      <c r="F979" t="s">
        <v>28</v>
      </c>
      <c r="G979" t="s">
        <v>1791</v>
      </c>
      <c r="H979" t="s">
        <v>30</v>
      </c>
      <c r="I979" t="s">
        <v>31</v>
      </c>
      <c r="J979" t="s">
        <v>32</v>
      </c>
      <c r="K979">
        <v>291</v>
      </c>
      <c r="M979" t="s">
        <v>34</v>
      </c>
      <c r="N979" t="s">
        <v>1792</v>
      </c>
      <c r="O979" t="s">
        <v>36</v>
      </c>
      <c r="Q979" t="s">
        <v>1686</v>
      </c>
      <c r="R979" t="s">
        <v>37</v>
      </c>
      <c r="S979" t="s">
        <v>33</v>
      </c>
      <c r="T979">
        <v>0</v>
      </c>
      <c r="U979" t="s">
        <v>1801</v>
      </c>
      <c r="V979" t="s">
        <v>40</v>
      </c>
      <c r="W979" t="s">
        <v>41</v>
      </c>
      <c r="AA979">
        <v>2469.542077387905</v>
      </c>
      <c r="AB979">
        <v>291</v>
      </c>
    </row>
    <row r="980" spans="1:28" x14ac:dyDescent="0.25">
      <c r="A980">
        <v>129</v>
      </c>
      <c r="B980" t="s">
        <v>1802</v>
      </c>
      <c r="C980" t="s">
        <v>1803</v>
      </c>
      <c r="D980" t="s">
        <v>1790</v>
      </c>
      <c r="E980" t="s">
        <v>27</v>
      </c>
      <c r="F980" t="s">
        <v>28</v>
      </c>
      <c r="G980" t="s">
        <v>1791</v>
      </c>
      <c r="H980" t="s">
        <v>30</v>
      </c>
      <c r="I980" t="s">
        <v>31</v>
      </c>
      <c r="J980" t="s">
        <v>32</v>
      </c>
      <c r="K980">
        <v>4250</v>
      </c>
      <c r="M980" t="s">
        <v>34</v>
      </c>
      <c r="N980" t="s">
        <v>1792</v>
      </c>
      <c r="O980" t="s">
        <v>36</v>
      </c>
      <c r="Q980" t="s">
        <v>1686</v>
      </c>
      <c r="R980" t="s">
        <v>37</v>
      </c>
      <c r="S980" t="s">
        <v>33</v>
      </c>
      <c r="T980">
        <v>0</v>
      </c>
      <c r="U980" t="s">
        <v>1804</v>
      </c>
      <c r="V980" t="s">
        <v>40</v>
      </c>
      <c r="W980" t="s">
        <v>41</v>
      </c>
      <c r="AA980">
        <v>2379.716674804688</v>
      </c>
      <c r="AB980">
        <v>4256</v>
      </c>
    </row>
    <row r="981" spans="1:28" x14ac:dyDescent="0.25">
      <c r="A981">
        <v>134</v>
      </c>
      <c r="B981" t="s">
        <v>1805</v>
      </c>
      <c r="D981" t="s">
        <v>1806</v>
      </c>
      <c r="E981" t="s">
        <v>27</v>
      </c>
      <c r="F981" t="s">
        <v>28</v>
      </c>
      <c r="G981" t="s">
        <v>1119</v>
      </c>
      <c r="H981" t="s">
        <v>30</v>
      </c>
      <c r="I981" t="s">
        <v>56</v>
      </c>
      <c r="J981" t="s">
        <v>32</v>
      </c>
      <c r="K981">
        <v>193</v>
      </c>
      <c r="M981" t="s">
        <v>34</v>
      </c>
      <c r="N981" t="s">
        <v>1120</v>
      </c>
      <c r="O981" t="s">
        <v>36</v>
      </c>
      <c r="Q981" t="s">
        <v>38</v>
      </c>
      <c r="R981" t="s">
        <v>37</v>
      </c>
      <c r="S981" t="s">
        <v>33</v>
      </c>
      <c r="T981">
        <v>0</v>
      </c>
      <c r="U981" t="s">
        <v>1807</v>
      </c>
      <c r="V981" t="s">
        <v>40</v>
      </c>
      <c r="W981" t="s">
        <v>41</v>
      </c>
      <c r="AA981">
        <v>2343.887450385399</v>
      </c>
      <c r="AB981">
        <v>194</v>
      </c>
    </row>
    <row r="982" spans="1:28" x14ac:dyDescent="0.25">
      <c r="A982">
        <v>135</v>
      </c>
      <c r="B982" t="s">
        <v>1808</v>
      </c>
      <c r="D982" t="s">
        <v>1809</v>
      </c>
      <c r="E982" t="s">
        <v>27</v>
      </c>
      <c r="F982" t="s">
        <v>28</v>
      </c>
      <c r="G982" t="s">
        <v>1700</v>
      </c>
      <c r="H982" t="s">
        <v>30</v>
      </c>
      <c r="I982" t="s">
        <v>56</v>
      </c>
      <c r="J982" t="s">
        <v>32</v>
      </c>
      <c r="K982">
        <v>53</v>
      </c>
      <c r="M982" t="s">
        <v>34</v>
      </c>
      <c r="N982" t="s">
        <v>1810</v>
      </c>
      <c r="O982" t="s">
        <v>1009</v>
      </c>
      <c r="Q982" t="s">
        <v>1686</v>
      </c>
      <c r="R982" t="s">
        <v>37</v>
      </c>
      <c r="S982" t="s">
        <v>33</v>
      </c>
      <c r="T982">
        <v>0</v>
      </c>
      <c r="U982" t="s">
        <v>1811</v>
      </c>
      <c r="V982" t="s">
        <v>40</v>
      </c>
      <c r="W982" t="s">
        <v>41</v>
      </c>
      <c r="AA982">
        <v>2254.7479435967011</v>
      </c>
      <c r="AB982">
        <v>53</v>
      </c>
    </row>
    <row r="983" spans="1:28" x14ac:dyDescent="0.25">
      <c r="A983">
        <v>140</v>
      </c>
      <c r="B983" t="s">
        <v>1812</v>
      </c>
      <c r="D983" t="s">
        <v>1263</v>
      </c>
      <c r="E983" t="s">
        <v>27</v>
      </c>
      <c r="F983" t="s">
        <v>28</v>
      </c>
      <c r="G983" t="s">
        <v>1264</v>
      </c>
      <c r="H983" t="s">
        <v>30</v>
      </c>
      <c r="I983" t="s">
        <v>56</v>
      </c>
      <c r="J983" t="s">
        <v>32</v>
      </c>
      <c r="K983">
        <v>346</v>
      </c>
      <c r="M983" t="s">
        <v>34</v>
      </c>
      <c r="N983" t="s">
        <v>997</v>
      </c>
      <c r="O983" t="s">
        <v>1009</v>
      </c>
      <c r="P983" t="s">
        <v>84</v>
      </c>
      <c r="Q983" t="s">
        <v>85</v>
      </c>
      <c r="R983" t="s">
        <v>37</v>
      </c>
      <c r="S983" t="s">
        <v>33</v>
      </c>
      <c r="T983">
        <v>0</v>
      </c>
      <c r="U983" t="s">
        <v>1265</v>
      </c>
      <c r="V983" t="s">
        <v>40</v>
      </c>
      <c r="W983" t="s">
        <v>41</v>
      </c>
      <c r="AA983">
        <v>2310.1806112791842</v>
      </c>
      <c r="AB983">
        <v>347</v>
      </c>
    </row>
    <row r="984" spans="1:28" x14ac:dyDescent="0.25">
      <c r="A984">
        <v>142</v>
      </c>
      <c r="B984" t="s">
        <v>1813</v>
      </c>
      <c r="C984" t="s">
        <v>1814</v>
      </c>
      <c r="D984" t="s">
        <v>1740</v>
      </c>
      <c r="E984" t="s">
        <v>27</v>
      </c>
      <c r="F984" t="s">
        <v>28</v>
      </c>
      <c r="G984" t="s">
        <v>1741</v>
      </c>
      <c r="H984" t="s">
        <v>30</v>
      </c>
      <c r="I984" t="s">
        <v>31</v>
      </c>
      <c r="J984" t="s">
        <v>32</v>
      </c>
      <c r="K984">
        <v>1186</v>
      </c>
      <c r="M984" t="s">
        <v>34</v>
      </c>
      <c r="N984" t="s">
        <v>1815</v>
      </c>
      <c r="O984" t="s">
        <v>1009</v>
      </c>
      <c r="Q984" t="s">
        <v>1716</v>
      </c>
      <c r="R984" t="s">
        <v>37</v>
      </c>
      <c r="S984" t="s">
        <v>33</v>
      </c>
      <c r="T984">
        <v>0</v>
      </c>
      <c r="U984" t="s">
        <v>1816</v>
      </c>
      <c r="V984" t="s">
        <v>40</v>
      </c>
      <c r="W984" t="s">
        <v>41</v>
      </c>
      <c r="AA984">
        <v>1719.493326822917</v>
      </c>
      <c r="AB984">
        <v>1188</v>
      </c>
    </row>
    <row r="985" spans="1:28" x14ac:dyDescent="0.25">
      <c r="A985">
        <v>143</v>
      </c>
      <c r="B985" t="s">
        <v>1817</v>
      </c>
      <c r="D985" t="s">
        <v>1790</v>
      </c>
      <c r="E985" t="s">
        <v>27</v>
      </c>
      <c r="F985" t="s">
        <v>28</v>
      </c>
      <c r="G985" t="s">
        <v>1791</v>
      </c>
      <c r="H985" t="s">
        <v>30</v>
      </c>
      <c r="I985" t="s">
        <v>56</v>
      </c>
      <c r="J985" t="s">
        <v>32</v>
      </c>
      <c r="K985">
        <v>59</v>
      </c>
      <c r="M985" t="s">
        <v>34</v>
      </c>
      <c r="N985" t="s">
        <v>1792</v>
      </c>
      <c r="O985" t="s">
        <v>36</v>
      </c>
      <c r="Q985" t="s">
        <v>1686</v>
      </c>
      <c r="R985" t="s">
        <v>37</v>
      </c>
      <c r="S985" t="s">
        <v>33</v>
      </c>
      <c r="T985">
        <v>213</v>
      </c>
      <c r="U985" t="s">
        <v>1818</v>
      </c>
      <c r="V985" t="s">
        <v>40</v>
      </c>
      <c r="W985" t="s">
        <v>41</v>
      </c>
      <c r="AA985">
        <v>1678.089965820312</v>
      </c>
      <c r="AB985">
        <v>59</v>
      </c>
    </row>
    <row r="986" spans="1:28" x14ac:dyDescent="0.25">
      <c r="A986">
        <v>145</v>
      </c>
      <c r="B986" t="s">
        <v>1819</v>
      </c>
      <c r="D986" t="s">
        <v>1713</v>
      </c>
      <c r="E986" t="s">
        <v>1708</v>
      </c>
      <c r="F986" t="s">
        <v>28</v>
      </c>
      <c r="G986" t="s">
        <v>1714</v>
      </c>
      <c r="H986" t="s">
        <v>30</v>
      </c>
      <c r="I986" t="s">
        <v>56</v>
      </c>
      <c r="J986" t="s">
        <v>32</v>
      </c>
      <c r="K986">
        <v>284</v>
      </c>
      <c r="M986" t="s">
        <v>34</v>
      </c>
      <c r="N986" t="s">
        <v>1715</v>
      </c>
      <c r="O986" t="s">
        <v>1009</v>
      </c>
      <c r="Q986" t="s">
        <v>1716</v>
      </c>
      <c r="R986" t="s">
        <v>37</v>
      </c>
      <c r="S986" t="s">
        <v>33</v>
      </c>
      <c r="T986">
        <v>291</v>
      </c>
      <c r="U986" t="s">
        <v>1820</v>
      </c>
      <c r="V986" t="s">
        <v>1718</v>
      </c>
      <c r="W986" t="s">
        <v>1719</v>
      </c>
      <c r="AA986">
        <v>1844.803415940916</v>
      </c>
      <c r="AB986">
        <v>284</v>
      </c>
    </row>
    <row r="987" spans="1:28" x14ac:dyDescent="0.25">
      <c r="A987">
        <v>148</v>
      </c>
      <c r="B987" t="s">
        <v>1821</v>
      </c>
      <c r="D987" t="s">
        <v>1822</v>
      </c>
      <c r="E987" t="s">
        <v>1708</v>
      </c>
      <c r="F987" t="s">
        <v>28</v>
      </c>
      <c r="G987" t="s">
        <v>1714</v>
      </c>
      <c r="H987" t="s">
        <v>30</v>
      </c>
      <c r="I987" t="s">
        <v>31</v>
      </c>
      <c r="J987" t="s">
        <v>32</v>
      </c>
      <c r="K987">
        <v>2142</v>
      </c>
      <c r="M987" t="s">
        <v>34</v>
      </c>
      <c r="N987" t="s">
        <v>1823</v>
      </c>
      <c r="O987" t="s">
        <v>1009</v>
      </c>
      <c r="P987" t="s">
        <v>1824</v>
      </c>
      <c r="Q987" t="s">
        <v>1825</v>
      </c>
      <c r="R987" t="s">
        <v>37</v>
      </c>
      <c r="S987" t="s">
        <v>33</v>
      </c>
      <c r="T987">
        <v>0</v>
      </c>
      <c r="U987" t="s">
        <v>1826</v>
      </c>
      <c r="V987" t="s">
        <v>1718</v>
      </c>
      <c r="W987" t="s">
        <v>1719</v>
      </c>
      <c r="AA987">
        <v>2188.200032552083</v>
      </c>
      <c r="AB987">
        <v>2146</v>
      </c>
    </row>
    <row r="988" spans="1:28" x14ac:dyDescent="0.25">
      <c r="A988">
        <v>153</v>
      </c>
      <c r="B988" t="s">
        <v>113</v>
      </c>
      <c r="C988" t="s">
        <v>114</v>
      </c>
      <c r="D988" t="s">
        <v>89</v>
      </c>
      <c r="E988" t="s">
        <v>54</v>
      </c>
      <c r="F988" t="s">
        <v>46</v>
      </c>
      <c r="G988" t="s">
        <v>82</v>
      </c>
      <c r="H988" t="s">
        <v>30</v>
      </c>
      <c r="I988" t="s">
        <v>31</v>
      </c>
      <c r="J988" t="s">
        <v>32</v>
      </c>
      <c r="K988">
        <v>3545</v>
      </c>
      <c r="M988" t="s">
        <v>34</v>
      </c>
      <c r="N988" t="s">
        <v>90</v>
      </c>
      <c r="O988" t="s">
        <v>36</v>
      </c>
      <c r="P988" t="s">
        <v>50</v>
      </c>
      <c r="Q988" t="s">
        <v>91</v>
      </c>
      <c r="R988" t="s">
        <v>37</v>
      </c>
      <c r="S988" t="s">
        <v>33</v>
      </c>
      <c r="AA988">
        <v>2649.0399902343752</v>
      </c>
      <c r="AB988">
        <v>3549</v>
      </c>
    </row>
    <row r="989" spans="1:28" x14ac:dyDescent="0.25">
      <c r="A989">
        <v>169</v>
      </c>
      <c r="B989" t="s">
        <v>1827</v>
      </c>
      <c r="D989" t="s">
        <v>1695</v>
      </c>
      <c r="E989" t="s">
        <v>27</v>
      </c>
      <c r="F989" t="s">
        <v>28</v>
      </c>
      <c r="G989" t="s">
        <v>199</v>
      </c>
      <c r="H989" t="s">
        <v>30</v>
      </c>
      <c r="I989" t="s">
        <v>31</v>
      </c>
      <c r="J989" t="s">
        <v>32</v>
      </c>
      <c r="K989">
        <v>794</v>
      </c>
      <c r="M989" t="s">
        <v>34</v>
      </c>
      <c r="N989" t="s">
        <v>1696</v>
      </c>
      <c r="O989" t="s">
        <v>200</v>
      </c>
      <c r="Q989" t="s">
        <v>38</v>
      </c>
      <c r="R989" t="s">
        <v>37</v>
      </c>
      <c r="S989" t="s">
        <v>33</v>
      </c>
      <c r="T989">
        <v>0</v>
      </c>
      <c r="U989" t="s">
        <v>1828</v>
      </c>
      <c r="V989" t="s">
        <v>40</v>
      </c>
      <c r="W989" t="s">
        <v>41</v>
      </c>
      <c r="AA989">
        <v>2409.8608793081121</v>
      </c>
      <c r="AB989">
        <v>795</v>
      </c>
    </row>
    <row r="990" spans="1:28" x14ac:dyDescent="0.25">
      <c r="A990">
        <v>170</v>
      </c>
      <c r="B990" t="s">
        <v>1829</v>
      </c>
      <c r="D990" t="s">
        <v>1830</v>
      </c>
      <c r="E990" t="s">
        <v>27</v>
      </c>
      <c r="F990" t="s">
        <v>28</v>
      </c>
      <c r="G990" t="s">
        <v>199</v>
      </c>
      <c r="H990" t="s">
        <v>30</v>
      </c>
      <c r="I990" t="s">
        <v>31</v>
      </c>
      <c r="J990" t="s">
        <v>32</v>
      </c>
      <c r="K990">
        <v>564</v>
      </c>
      <c r="M990" t="s">
        <v>34</v>
      </c>
      <c r="N990" t="s">
        <v>1831</v>
      </c>
      <c r="O990" t="s">
        <v>200</v>
      </c>
      <c r="Q990" t="s">
        <v>38</v>
      </c>
      <c r="R990" t="s">
        <v>37</v>
      </c>
      <c r="S990" t="s">
        <v>33</v>
      </c>
      <c r="T990">
        <v>0</v>
      </c>
      <c r="U990" t="s">
        <v>1832</v>
      </c>
      <c r="V990" t="s">
        <v>40</v>
      </c>
      <c r="W990" t="s">
        <v>41</v>
      </c>
      <c r="AA990">
        <v>2563.3407941918972</v>
      </c>
      <c r="AB990">
        <v>565</v>
      </c>
    </row>
    <row r="991" spans="1:28" x14ac:dyDescent="0.25">
      <c r="A991">
        <v>174</v>
      </c>
      <c r="B991" t="s">
        <v>1833</v>
      </c>
      <c r="C991" t="s">
        <v>1834</v>
      </c>
      <c r="D991" t="s">
        <v>1721</v>
      </c>
      <c r="E991" t="s">
        <v>27</v>
      </c>
      <c r="F991" t="s">
        <v>28</v>
      </c>
      <c r="G991" t="s">
        <v>1700</v>
      </c>
      <c r="H991" t="s">
        <v>30</v>
      </c>
      <c r="I991" t="s">
        <v>31</v>
      </c>
      <c r="J991" t="s">
        <v>32</v>
      </c>
      <c r="K991">
        <v>1969</v>
      </c>
      <c r="M991" t="s">
        <v>34</v>
      </c>
      <c r="N991" t="s">
        <v>1722</v>
      </c>
      <c r="O991" t="s">
        <v>1723</v>
      </c>
      <c r="Q991" t="s">
        <v>1686</v>
      </c>
      <c r="R991" t="s">
        <v>37</v>
      </c>
      <c r="S991" t="s">
        <v>33</v>
      </c>
      <c r="T991">
        <v>0</v>
      </c>
      <c r="U991" t="s">
        <v>1724</v>
      </c>
      <c r="V991" t="s">
        <v>40</v>
      </c>
      <c r="W991" t="s">
        <v>41</v>
      </c>
      <c r="AA991">
        <v>2612.150024414063</v>
      </c>
      <c r="AB991">
        <v>1972</v>
      </c>
    </row>
    <row r="992" spans="1:28" x14ac:dyDescent="0.25">
      <c r="A992">
        <v>175</v>
      </c>
      <c r="B992" t="s">
        <v>1835</v>
      </c>
      <c r="D992" t="s">
        <v>1721</v>
      </c>
      <c r="E992" t="s">
        <v>27</v>
      </c>
      <c r="F992" t="s">
        <v>28</v>
      </c>
      <c r="G992" t="s">
        <v>1700</v>
      </c>
      <c r="H992" t="s">
        <v>30</v>
      </c>
      <c r="I992" t="s">
        <v>56</v>
      </c>
      <c r="J992" t="s">
        <v>32</v>
      </c>
      <c r="K992">
        <v>47</v>
      </c>
      <c r="M992" t="s">
        <v>34</v>
      </c>
      <c r="N992" t="s">
        <v>1722</v>
      </c>
      <c r="O992" t="s">
        <v>1009</v>
      </c>
      <c r="Q992" t="s">
        <v>1686</v>
      </c>
      <c r="R992" t="s">
        <v>37</v>
      </c>
      <c r="S992" t="s">
        <v>86</v>
      </c>
      <c r="T992">
        <v>0</v>
      </c>
      <c r="U992" t="s">
        <v>1836</v>
      </c>
      <c r="V992" t="s">
        <v>40</v>
      </c>
      <c r="W992" t="s">
        <v>41</v>
      </c>
      <c r="AA992">
        <v>2026.1262147988809</v>
      </c>
      <c r="AB992">
        <v>47</v>
      </c>
    </row>
    <row r="993" spans="1:28" x14ac:dyDescent="0.25">
      <c r="A993">
        <v>177</v>
      </c>
      <c r="B993" t="s">
        <v>1837</v>
      </c>
      <c r="C993" t="s">
        <v>1838</v>
      </c>
      <c r="D993" t="s">
        <v>1695</v>
      </c>
      <c r="E993" t="s">
        <v>27</v>
      </c>
      <c r="F993" t="s">
        <v>28</v>
      </c>
      <c r="G993" t="s">
        <v>199</v>
      </c>
      <c r="H993" t="s">
        <v>30</v>
      </c>
      <c r="I993" t="s">
        <v>31</v>
      </c>
      <c r="J993" t="s">
        <v>32</v>
      </c>
      <c r="K993">
        <v>7433</v>
      </c>
      <c r="M993" t="s">
        <v>34</v>
      </c>
      <c r="N993" t="s">
        <v>1696</v>
      </c>
      <c r="O993" t="s">
        <v>200</v>
      </c>
      <c r="Q993" t="s">
        <v>38</v>
      </c>
      <c r="R993" t="s">
        <v>37</v>
      </c>
      <c r="S993" t="s">
        <v>67</v>
      </c>
      <c r="T993">
        <v>0</v>
      </c>
      <c r="U993" t="s">
        <v>1839</v>
      </c>
      <c r="V993" t="s">
        <v>40</v>
      </c>
      <c r="W993" t="s">
        <v>41</v>
      </c>
      <c r="AA993">
        <v>2353.8583374023442</v>
      </c>
      <c r="AB993">
        <v>7444</v>
      </c>
    </row>
    <row r="994" spans="1:28" x14ac:dyDescent="0.25">
      <c r="A994">
        <v>180</v>
      </c>
      <c r="B994" t="s">
        <v>1840</v>
      </c>
      <c r="D994" t="s">
        <v>1748</v>
      </c>
      <c r="E994" t="s">
        <v>27</v>
      </c>
      <c r="F994" t="s">
        <v>28</v>
      </c>
      <c r="G994" t="s">
        <v>1684</v>
      </c>
      <c r="H994" t="s">
        <v>30</v>
      </c>
      <c r="I994" t="s">
        <v>56</v>
      </c>
      <c r="J994" t="s">
        <v>32</v>
      </c>
      <c r="K994">
        <v>251</v>
      </c>
      <c r="M994" t="s">
        <v>34</v>
      </c>
      <c r="N994" t="s">
        <v>1841</v>
      </c>
      <c r="O994" t="s">
        <v>1009</v>
      </c>
      <c r="Q994" t="s">
        <v>1686</v>
      </c>
      <c r="R994" t="s">
        <v>37</v>
      </c>
      <c r="S994" t="s">
        <v>33</v>
      </c>
      <c r="T994">
        <v>0</v>
      </c>
      <c r="U994" t="s">
        <v>1842</v>
      </c>
      <c r="V994" t="s">
        <v>40</v>
      </c>
      <c r="W994" t="s">
        <v>41</v>
      </c>
      <c r="AA994">
        <v>2332.1212096144509</v>
      </c>
      <c r="AB994">
        <v>251</v>
      </c>
    </row>
    <row r="995" spans="1:28" x14ac:dyDescent="0.25">
      <c r="A995">
        <v>185</v>
      </c>
      <c r="B995" t="s">
        <v>1843</v>
      </c>
      <c r="D995" t="s">
        <v>1844</v>
      </c>
      <c r="E995" t="s">
        <v>27</v>
      </c>
      <c r="F995" t="s">
        <v>28</v>
      </c>
      <c r="G995" t="s">
        <v>1741</v>
      </c>
      <c r="H995" t="s">
        <v>30</v>
      </c>
      <c r="I995" t="s">
        <v>56</v>
      </c>
      <c r="J995" t="s">
        <v>32</v>
      </c>
      <c r="K995">
        <v>109</v>
      </c>
      <c r="M995" t="s">
        <v>34</v>
      </c>
      <c r="N995" t="s">
        <v>1742</v>
      </c>
      <c r="O995" t="s">
        <v>1009</v>
      </c>
      <c r="Q995" t="s">
        <v>1716</v>
      </c>
      <c r="R995" t="s">
        <v>37</v>
      </c>
      <c r="S995" t="s">
        <v>33</v>
      </c>
      <c r="T995">
        <v>0</v>
      </c>
      <c r="U995" t="s">
        <v>1845</v>
      </c>
      <c r="V995" t="s">
        <v>40</v>
      </c>
      <c r="W995" t="s">
        <v>41</v>
      </c>
      <c r="AA995">
        <v>2259.6225425574239</v>
      </c>
      <c r="AB995">
        <v>109</v>
      </c>
    </row>
    <row r="996" spans="1:28" x14ac:dyDescent="0.25">
      <c r="A996">
        <v>190</v>
      </c>
      <c r="B996" t="s">
        <v>1846</v>
      </c>
      <c r="D996" t="s">
        <v>1748</v>
      </c>
      <c r="E996" t="s">
        <v>27</v>
      </c>
      <c r="F996" t="s">
        <v>28</v>
      </c>
      <c r="G996" t="s">
        <v>1684</v>
      </c>
      <c r="H996" t="s">
        <v>30</v>
      </c>
      <c r="I996" t="s">
        <v>56</v>
      </c>
      <c r="J996" t="s">
        <v>32</v>
      </c>
      <c r="K996">
        <v>245</v>
      </c>
      <c r="M996" t="s">
        <v>34</v>
      </c>
      <c r="N996" t="s">
        <v>1685</v>
      </c>
      <c r="O996" t="s">
        <v>1009</v>
      </c>
      <c r="Q996" t="s">
        <v>1686</v>
      </c>
      <c r="R996" t="s">
        <v>37</v>
      </c>
      <c r="S996" t="s">
        <v>33</v>
      </c>
      <c r="T996">
        <v>0</v>
      </c>
      <c r="U996" t="s">
        <v>1842</v>
      </c>
      <c r="V996" t="s">
        <v>40</v>
      </c>
      <c r="W996" t="s">
        <v>41</v>
      </c>
      <c r="AA996">
        <v>2257.4211821565559</v>
      </c>
      <c r="AB996">
        <v>245</v>
      </c>
    </row>
    <row r="997" spans="1:28" x14ac:dyDescent="0.25">
      <c r="A997">
        <v>192</v>
      </c>
      <c r="B997" t="s">
        <v>1847</v>
      </c>
      <c r="D997" t="s">
        <v>1790</v>
      </c>
      <c r="E997" t="s">
        <v>27</v>
      </c>
      <c r="F997" t="s">
        <v>28</v>
      </c>
      <c r="G997" t="s">
        <v>1791</v>
      </c>
      <c r="H997" t="s">
        <v>30</v>
      </c>
      <c r="I997" t="s">
        <v>31</v>
      </c>
      <c r="J997" t="s">
        <v>32</v>
      </c>
      <c r="K997">
        <v>1246</v>
      </c>
      <c r="M997" t="s">
        <v>34</v>
      </c>
      <c r="N997" t="s">
        <v>1792</v>
      </c>
      <c r="O997" t="s">
        <v>36</v>
      </c>
      <c r="Q997" t="s">
        <v>1686</v>
      </c>
      <c r="R997" t="s">
        <v>37</v>
      </c>
      <c r="S997" t="s">
        <v>33</v>
      </c>
      <c r="T997">
        <v>0</v>
      </c>
      <c r="U997" t="s">
        <v>1848</v>
      </c>
      <c r="V997" t="s">
        <v>40</v>
      </c>
      <c r="W997" t="s">
        <v>41</v>
      </c>
      <c r="AA997">
        <v>2256.974975585938</v>
      </c>
      <c r="AB997">
        <v>1248</v>
      </c>
    </row>
    <row r="998" spans="1:28" x14ac:dyDescent="0.25">
      <c r="A998">
        <v>195</v>
      </c>
      <c r="B998" t="s">
        <v>1093</v>
      </c>
      <c r="C998" t="s">
        <v>182</v>
      </c>
      <c r="D998" t="s">
        <v>1094</v>
      </c>
      <c r="E998" t="s">
        <v>27</v>
      </c>
      <c r="F998" t="s">
        <v>28</v>
      </c>
      <c r="G998" t="s">
        <v>1095</v>
      </c>
      <c r="H998" t="s">
        <v>30</v>
      </c>
      <c r="I998" t="s">
        <v>31</v>
      </c>
      <c r="J998" t="s">
        <v>32</v>
      </c>
      <c r="K998">
        <v>1330</v>
      </c>
      <c r="M998" t="s">
        <v>34</v>
      </c>
      <c r="N998" t="s">
        <v>1090</v>
      </c>
      <c r="O998" t="s">
        <v>1009</v>
      </c>
      <c r="Q998" t="s">
        <v>1010</v>
      </c>
      <c r="R998" t="s">
        <v>37</v>
      </c>
      <c r="S998" t="s">
        <v>33</v>
      </c>
      <c r="T998">
        <v>0</v>
      </c>
      <c r="U998" t="s">
        <v>1096</v>
      </c>
      <c r="V998" t="s">
        <v>40</v>
      </c>
      <c r="W998" t="s">
        <v>41</v>
      </c>
      <c r="AA998">
        <v>2087.25</v>
      </c>
      <c r="AB998">
        <v>1332</v>
      </c>
    </row>
    <row r="999" spans="1:28" x14ac:dyDescent="0.25">
      <c r="A999">
        <v>199</v>
      </c>
      <c r="B999" t="s">
        <v>1849</v>
      </c>
      <c r="D999" t="s">
        <v>1844</v>
      </c>
      <c r="E999" t="s">
        <v>27</v>
      </c>
      <c r="F999" t="s">
        <v>28</v>
      </c>
      <c r="G999" t="s">
        <v>1741</v>
      </c>
      <c r="H999" t="s">
        <v>30</v>
      </c>
      <c r="I999" t="s">
        <v>56</v>
      </c>
      <c r="J999" t="s">
        <v>32</v>
      </c>
      <c r="K999">
        <v>493</v>
      </c>
      <c r="M999" t="s">
        <v>34</v>
      </c>
      <c r="N999" t="s">
        <v>1742</v>
      </c>
      <c r="O999" t="s">
        <v>1009</v>
      </c>
      <c r="Q999" t="s">
        <v>1716</v>
      </c>
      <c r="R999" t="s">
        <v>37</v>
      </c>
      <c r="S999" t="s">
        <v>33</v>
      </c>
      <c r="T999">
        <v>0</v>
      </c>
      <c r="U999" t="s">
        <v>1850</v>
      </c>
      <c r="V999" t="s">
        <v>40</v>
      </c>
      <c r="W999" t="s">
        <v>41</v>
      </c>
      <c r="AA999">
        <v>1855.376205364156</v>
      </c>
      <c r="AB999">
        <v>494</v>
      </c>
    </row>
    <row r="1000" spans="1:28" x14ac:dyDescent="0.25">
      <c r="A1000">
        <v>200</v>
      </c>
      <c r="B1000" t="s">
        <v>1851</v>
      </c>
      <c r="D1000" t="s">
        <v>1852</v>
      </c>
      <c r="E1000" t="s">
        <v>27</v>
      </c>
      <c r="F1000" t="s">
        <v>28</v>
      </c>
      <c r="G1000" t="s">
        <v>1700</v>
      </c>
      <c r="H1000" t="s">
        <v>30</v>
      </c>
      <c r="I1000" t="s">
        <v>56</v>
      </c>
      <c r="J1000" t="s">
        <v>32</v>
      </c>
      <c r="K1000">
        <v>152</v>
      </c>
      <c r="M1000" t="s">
        <v>34</v>
      </c>
      <c r="N1000" t="s">
        <v>1853</v>
      </c>
      <c r="O1000" t="s">
        <v>200</v>
      </c>
      <c r="Q1000" t="s">
        <v>1686</v>
      </c>
      <c r="R1000" t="s">
        <v>37</v>
      </c>
      <c r="S1000" t="s">
        <v>33</v>
      </c>
      <c r="T1000">
        <v>148</v>
      </c>
      <c r="U1000" t="s">
        <v>1854</v>
      </c>
      <c r="V1000" t="s">
        <v>40</v>
      </c>
      <c r="W1000" t="s">
        <v>41</v>
      </c>
      <c r="AA1000">
        <v>2603.9492082913248</v>
      </c>
      <c r="AB1000">
        <v>152</v>
      </c>
    </row>
    <row r="1001" spans="1:28" x14ac:dyDescent="0.25">
      <c r="A1001">
        <v>203</v>
      </c>
      <c r="B1001" t="s">
        <v>1855</v>
      </c>
      <c r="D1001" t="s">
        <v>1856</v>
      </c>
      <c r="E1001" t="s">
        <v>27</v>
      </c>
      <c r="F1001" t="s">
        <v>28</v>
      </c>
      <c r="G1001" t="s">
        <v>1857</v>
      </c>
      <c r="H1001" t="s">
        <v>30</v>
      </c>
      <c r="I1001" t="s">
        <v>56</v>
      </c>
      <c r="J1001" t="s">
        <v>32</v>
      </c>
      <c r="K1001">
        <v>120</v>
      </c>
      <c r="M1001" t="s">
        <v>34</v>
      </c>
      <c r="N1001" t="s">
        <v>1647</v>
      </c>
      <c r="O1001" t="s">
        <v>1009</v>
      </c>
      <c r="Q1001" t="s">
        <v>38</v>
      </c>
      <c r="R1001" t="s">
        <v>37</v>
      </c>
      <c r="S1001" t="s">
        <v>86</v>
      </c>
      <c r="T1001">
        <v>0</v>
      </c>
      <c r="U1001" t="s">
        <v>1858</v>
      </c>
      <c r="V1001" t="s">
        <v>40</v>
      </c>
      <c r="W1001" t="s">
        <v>41</v>
      </c>
      <c r="AA1001">
        <v>1721.0076841126211</v>
      </c>
      <c r="AB1001">
        <v>120</v>
      </c>
    </row>
    <row r="1002" spans="1:28" x14ac:dyDescent="0.25">
      <c r="A1002">
        <v>206</v>
      </c>
      <c r="B1002" t="s">
        <v>1859</v>
      </c>
      <c r="D1002" t="s">
        <v>1860</v>
      </c>
      <c r="E1002" t="s">
        <v>27</v>
      </c>
      <c r="F1002" t="s">
        <v>28</v>
      </c>
      <c r="G1002" t="s">
        <v>1857</v>
      </c>
      <c r="H1002" t="s">
        <v>30</v>
      </c>
      <c r="I1002" t="s">
        <v>56</v>
      </c>
      <c r="J1002" t="s">
        <v>32</v>
      </c>
      <c r="K1002">
        <v>56</v>
      </c>
      <c r="M1002" t="s">
        <v>34</v>
      </c>
      <c r="N1002" t="s">
        <v>1647</v>
      </c>
      <c r="O1002" t="s">
        <v>1009</v>
      </c>
      <c r="Q1002" t="s">
        <v>38</v>
      </c>
      <c r="R1002" t="s">
        <v>37</v>
      </c>
      <c r="S1002" t="s">
        <v>33</v>
      </c>
      <c r="T1002">
        <v>819</v>
      </c>
      <c r="U1002" t="s">
        <v>1861</v>
      </c>
      <c r="V1002" t="s">
        <v>40</v>
      </c>
      <c r="W1002" t="s">
        <v>41</v>
      </c>
      <c r="AA1002">
        <v>1981.319946289063</v>
      </c>
      <c r="AB1002">
        <v>56</v>
      </c>
    </row>
    <row r="1003" spans="1:28" x14ac:dyDescent="0.25">
      <c r="A1003">
        <v>208</v>
      </c>
      <c r="B1003" t="s">
        <v>1862</v>
      </c>
      <c r="D1003" t="s">
        <v>1776</v>
      </c>
      <c r="E1003" t="s">
        <v>27</v>
      </c>
      <c r="F1003" t="s">
        <v>28</v>
      </c>
      <c r="G1003" t="s">
        <v>1772</v>
      </c>
      <c r="H1003" t="s">
        <v>30</v>
      </c>
      <c r="I1003" t="s">
        <v>56</v>
      </c>
      <c r="J1003" t="s">
        <v>32</v>
      </c>
      <c r="K1003">
        <v>127</v>
      </c>
      <c r="M1003" t="s">
        <v>34</v>
      </c>
      <c r="N1003" t="s">
        <v>1777</v>
      </c>
      <c r="O1003" t="s">
        <v>200</v>
      </c>
      <c r="Q1003" t="s">
        <v>1686</v>
      </c>
      <c r="R1003" t="s">
        <v>37</v>
      </c>
      <c r="S1003" t="s">
        <v>33</v>
      </c>
      <c r="T1003">
        <v>0</v>
      </c>
      <c r="U1003" t="s">
        <v>1863</v>
      </c>
      <c r="V1003" t="s">
        <v>40</v>
      </c>
      <c r="W1003" t="s">
        <v>41</v>
      </c>
      <c r="AA1003">
        <v>2400.0821538614</v>
      </c>
      <c r="AB1003">
        <v>127</v>
      </c>
    </row>
    <row r="1004" spans="1:28" x14ac:dyDescent="0.25">
      <c r="A1004">
        <v>209</v>
      </c>
      <c r="B1004" t="s">
        <v>1864</v>
      </c>
      <c r="D1004" t="s">
        <v>1865</v>
      </c>
      <c r="E1004" t="s">
        <v>27</v>
      </c>
      <c r="F1004" t="s">
        <v>28</v>
      </c>
      <c r="G1004" t="s">
        <v>1866</v>
      </c>
      <c r="H1004" t="s">
        <v>30</v>
      </c>
      <c r="I1004" t="s">
        <v>56</v>
      </c>
      <c r="J1004" t="s">
        <v>32</v>
      </c>
      <c r="K1004">
        <v>44</v>
      </c>
      <c r="M1004" t="s">
        <v>34</v>
      </c>
      <c r="N1004" t="s">
        <v>1867</v>
      </c>
      <c r="O1004" t="s">
        <v>1009</v>
      </c>
      <c r="Q1004" t="s">
        <v>1686</v>
      </c>
      <c r="R1004" t="s">
        <v>37</v>
      </c>
      <c r="S1004" t="s">
        <v>33</v>
      </c>
      <c r="T1004">
        <v>0</v>
      </c>
      <c r="U1004" t="s">
        <v>1868</v>
      </c>
      <c r="V1004" t="s">
        <v>40</v>
      </c>
      <c r="W1004" t="s">
        <v>41</v>
      </c>
      <c r="AA1004">
        <v>2245.2245324154492</v>
      </c>
      <c r="AB1004">
        <v>44</v>
      </c>
    </row>
    <row r="1005" spans="1:28" x14ac:dyDescent="0.25">
      <c r="A1005">
        <v>210</v>
      </c>
      <c r="B1005" t="s">
        <v>1869</v>
      </c>
      <c r="D1005" t="s">
        <v>1865</v>
      </c>
      <c r="E1005" t="s">
        <v>27</v>
      </c>
      <c r="F1005" t="s">
        <v>28</v>
      </c>
      <c r="G1005" t="s">
        <v>1866</v>
      </c>
      <c r="H1005" t="s">
        <v>30</v>
      </c>
      <c r="I1005" t="s">
        <v>56</v>
      </c>
      <c r="J1005" t="s">
        <v>32</v>
      </c>
      <c r="K1005">
        <v>54</v>
      </c>
      <c r="M1005" t="s">
        <v>34</v>
      </c>
      <c r="N1005" t="s">
        <v>1867</v>
      </c>
      <c r="O1005" t="s">
        <v>1009</v>
      </c>
      <c r="Q1005" t="s">
        <v>1686</v>
      </c>
      <c r="R1005" t="s">
        <v>37</v>
      </c>
      <c r="S1005" t="s">
        <v>33</v>
      </c>
      <c r="T1005">
        <v>0</v>
      </c>
      <c r="U1005" t="s">
        <v>1870</v>
      </c>
      <c r="V1005" t="s">
        <v>40</v>
      </c>
      <c r="W1005" t="s">
        <v>41</v>
      </c>
      <c r="AA1005">
        <v>2243.199951171875</v>
      </c>
      <c r="AB1005">
        <v>54</v>
      </c>
    </row>
    <row r="1006" spans="1:28" x14ac:dyDescent="0.25">
      <c r="A1006">
        <v>211</v>
      </c>
      <c r="B1006" t="s">
        <v>1871</v>
      </c>
      <c r="D1006" t="s">
        <v>1771</v>
      </c>
      <c r="E1006" t="s">
        <v>27</v>
      </c>
      <c r="F1006" t="s">
        <v>28</v>
      </c>
      <c r="G1006" t="s">
        <v>1772</v>
      </c>
      <c r="H1006" t="s">
        <v>30</v>
      </c>
      <c r="I1006" t="s">
        <v>31</v>
      </c>
      <c r="J1006" t="s">
        <v>32</v>
      </c>
      <c r="K1006">
        <v>9905</v>
      </c>
      <c r="M1006" t="s">
        <v>34</v>
      </c>
      <c r="N1006" t="s">
        <v>1773</v>
      </c>
      <c r="O1006" t="s">
        <v>200</v>
      </c>
      <c r="Q1006" t="s">
        <v>1686</v>
      </c>
      <c r="R1006" t="s">
        <v>37</v>
      </c>
      <c r="S1006" t="s">
        <v>33</v>
      </c>
      <c r="T1006">
        <v>0</v>
      </c>
      <c r="U1006" t="s">
        <v>1872</v>
      </c>
      <c r="V1006" t="s">
        <v>40</v>
      </c>
      <c r="W1006" t="s">
        <v>41</v>
      </c>
      <c r="AA1006">
        <v>2393.178571428572</v>
      </c>
      <c r="AB1006">
        <v>9920</v>
      </c>
    </row>
    <row r="1007" spans="1:28" x14ac:dyDescent="0.25">
      <c r="A1007">
        <v>213</v>
      </c>
      <c r="B1007" t="s">
        <v>1873</v>
      </c>
      <c r="D1007" t="s">
        <v>1683</v>
      </c>
      <c r="E1007" t="s">
        <v>27</v>
      </c>
      <c r="F1007" t="s">
        <v>28</v>
      </c>
      <c r="G1007" t="s">
        <v>1684</v>
      </c>
      <c r="H1007" t="s">
        <v>30</v>
      </c>
      <c r="I1007" t="s">
        <v>31</v>
      </c>
      <c r="J1007" t="s">
        <v>32</v>
      </c>
      <c r="K1007">
        <v>8607</v>
      </c>
      <c r="M1007" t="s">
        <v>34</v>
      </c>
      <c r="N1007" t="s">
        <v>1874</v>
      </c>
      <c r="O1007" t="s">
        <v>200</v>
      </c>
      <c r="Q1007" t="s">
        <v>1686</v>
      </c>
      <c r="R1007" t="s">
        <v>37</v>
      </c>
      <c r="S1007" t="s">
        <v>33</v>
      </c>
      <c r="T1007">
        <v>0</v>
      </c>
      <c r="U1007" t="s">
        <v>1875</v>
      </c>
      <c r="V1007" t="s">
        <v>40</v>
      </c>
      <c r="W1007" t="s">
        <v>41</v>
      </c>
      <c r="AA1007">
        <v>2483.0642787388392</v>
      </c>
      <c r="AB1007">
        <v>8620</v>
      </c>
    </row>
    <row r="1008" spans="1:28" x14ac:dyDescent="0.25">
      <c r="A1008">
        <v>215</v>
      </c>
      <c r="B1008" t="s">
        <v>1876</v>
      </c>
      <c r="D1008" t="s">
        <v>1865</v>
      </c>
      <c r="E1008" t="s">
        <v>27</v>
      </c>
      <c r="F1008" t="s">
        <v>28</v>
      </c>
      <c r="G1008" t="s">
        <v>1866</v>
      </c>
      <c r="H1008" t="s">
        <v>30</v>
      </c>
      <c r="I1008" t="s">
        <v>56</v>
      </c>
      <c r="J1008" t="s">
        <v>32</v>
      </c>
      <c r="K1008">
        <v>120</v>
      </c>
      <c r="M1008" t="s">
        <v>34</v>
      </c>
      <c r="N1008" t="s">
        <v>1877</v>
      </c>
      <c r="O1008" t="s">
        <v>1009</v>
      </c>
      <c r="Q1008" t="s">
        <v>1686</v>
      </c>
      <c r="R1008" t="s">
        <v>37</v>
      </c>
      <c r="S1008" t="s">
        <v>33</v>
      </c>
      <c r="T1008">
        <v>0</v>
      </c>
      <c r="U1008" t="s">
        <v>1878</v>
      </c>
      <c r="V1008" t="s">
        <v>40</v>
      </c>
      <c r="W1008" t="s">
        <v>41</v>
      </c>
      <c r="AA1008">
        <v>1832.223134065521</v>
      </c>
      <c r="AB1008">
        <v>120</v>
      </c>
    </row>
    <row r="1009" spans="1:28" x14ac:dyDescent="0.25">
      <c r="A1009">
        <v>221</v>
      </c>
      <c r="B1009" t="s">
        <v>1879</v>
      </c>
      <c r="D1009" t="s">
        <v>1830</v>
      </c>
      <c r="E1009" t="s">
        <v>27</v>
      </c>
      <c r="F1009" t="s">
        <v>28</v>
      </c>
      <c r="G1009" t="s">
        <v>199</v>
      </c>
      <c r="H1009" t="s">
        <v>30</v>
      </c>
      <c r="I1009" t="s">
        <v>56</v>
      </c>
      <c r="J1009" t="s">
        <v>32</v>
      </c>
      <c r="K1009">
        <v>131</v>
      </c>
      <c r="M1009" t="s">
        <v>34</v>
      </c>
      <c r="N1009" t="s">
        <v>1831</v>
      </c>
      <c r="O1009" t="s">
        <v>200</v>
      </c>
      <c r="Q1009" t="s">
        <v>38</v>
      </c>
      <c r="R1009" t="s">
        <v>37</v>
      </c>
      <c r="S1009" t="s">
        <v>86</v>
      </c>
      <c r="T1009">
        <v>374</v>
      </c>
      <c r="U1009" t="s">
        <v>1880</v>
      </c>
      <c r="V1009" t="s">
        <v>40</v>
      </c>
      <c r="W1009" t="s">
        <v>41</v>
      </c>
      <c r="AA1009">
        <v>2249.3959720033731</v>
      </c>
      <c r="AB1009">
        <v>131</v>
      </c>
    </row>
    <row r="1010" spans="1:28" x14ac:dyDescent="0.25">
      <c r="A1010">
        <v>225</v>
      </c>
      <c r="B1010" t="s">
        <v>1881</v>
      </c>
      <c r="D1010" t="s">
        <v>1752</v>
      </c>
      <c r="E1010" t="s">
        <v>27</v>
      </c>
      <c r="F1010" t="s">
        <v>28</v>
      </c>
      <c r="G1010" t="s">
        <v>1741</v>
      </c>
      <c r="H1010" t="s">
        <v>30</v>
      </c>
      <c r="I1010" t="s">
        <v>56</v>
      </c>
      <c r="J1010" t="s">
        <v>32</v>
      </c>
      <c r="K1010">
        <v>252</v>
      </c>
      <c r="M1010" t="s">
        <v>34</v>
      </c>
      <c r="N1010" t="s">
        <v>1742</v>
      </c>
      <c r="O1010" t="s">
        <v>1009</v>
      </c>
      <c r="Q1010" t="s">
        <v>1716</v>
      </c>
      <c r="R1010" t="s">
        <v>37</v>
      </c>
      <c r="S1010" t="s">
        <v>33</v>
      </c>
      <c r="T1010">
        <v>0</v>
      </c>
      <c r="U1010" t="s">
        <v>1882</v>
      </c>
      <c r="V1010" t="s">
        <v>40</v>
      </c>
      <c r="W1010" t="s">
        <v>41</v>
      </c>
      <c r="AA1010">
        <v>1912.115612998565</v>
      </c>
      <c r="AB1010">
        <v>252</v>
      </c>
    </row>
    <row r="1011" spans="1:28" x14ac:dyDescent="0.25">
      <c r="A1011">
        <v>229</v>
      </c>
      <c r="B1011" t="s">
        <v>134</v>
      </c>
      <c r="D1011" t="s">
        <v>89</v>
      </c>
      <c r="E1011" t="s">
        <v>54</v>
      </c>
      <c r="F1011" t="s">
        <v>46</v>
      </c>
      <c r="G1011" t="s">
        <v>82</v>
      </c>
      <c r="H1011" t="s">
        <v>30</v>
      </c>
      <c r="I1011" t="s">
        <v>56</v>
      </c>
      <c r="J1011" t="s">
        <v>32</v>
      </c>
      <c r="K1011">
        <v>213</v>
      </c>
      <c r="M1011" t="s">
        <v>34</v>
      </c>
      <c r="N1011" t="s">
        <v>90</v>
      </c>
      <c r="O1011" t="s">
        <v>49</v>
      </c>
      <c r="P1011" t="s">
        <v>50</v>
      </c>
      <c r="Q1011" t="s">
        <v>91</v>
      </c>
      <c r="R1011" t="s">
        <v>37</v>
      </c>
      <c r="S1011" t="s">
        <v>33</v>
      </c>
      <c r="AA1011">
        <v>2661.0221852640821</v>
      </c>
      <c r="AB1011">
        <v>213</v>
      </c>
    </row>
    <row r="1012" spans="1:28" x14ac:dyDescent="0.25">
      <c r="A1012">
        <v>232</v>
      </c>
      <c r="B1012" t="s">
        <v>1883</v>
      </c>
      <c r="D1012" t="s">
        <v>1752</v>
      </c>
      <c r="E1012" t="s">
        <v>27</v>
      </c>
      <c r="F1012" t="s">
        <v>28</v>
      </c>
      <c r="G1012" t="s">
        <v>1741</v>
      </c>
      <c r="H1012" t="s">
        <v>30</v>
      </c>
      <c r="I1012" t="s">
        <v>56</v>
      </c>
      <c r="J1012" t="s">
        <v>32</v>
      </c>
      <c r="K1012">
        <v>410</v>
      </c>
      <c r="M1012" t="s">
        <v>34</v>
      </c>
      <c r="N1012" t="s">
        <v>1742</v>
      </c>
      <c r="O1012" t="s">
        <v>1009</v>
      </c>
      <c r="Q1012" t="s">
        <v>1716</v>
      </c>
      <c r="R1012" t="s">
        <v>37</v>
      </c>
      <c r="S1012" t="s">
        <v>33</v>
      </c>
      <c r="AA1012">
        <v>2337.200664247247</v>
      </c>
      <c r="AB1012">
        <v>410</v>
      </c>
    </row>
    <row r="1013" spans="1:28" x14ac:dyDescent="0.25">
      <c r="A1013">
        <v>235</v>
      </c>
      <c r="B1013" t="s">
        <v>1884</v>
      </c>
      <c r="D1013" t="s">
        <v>1790</v>
      </c>
      <c r="E1013" t="s">
        <v>27</v>
      </c>
      <c r="F1013" t="s">
        <v>28</v>
      </c>
      <c r="G1013" t="s">
        <v>1791</v>
      </c>
      <c r="H1013" t="s">
        <v>30</v>
      </c>
      <c r="I1013" t="s">
        <v>31</v>
      </c>
      <c r="J1013" t="s">
        <v>32</v>
      </c>
      <c r="K1013">
        <v>326</v>
      </c>
      <c r="M1013" t="s">
        <v>34</v>
      </c>
      <c r="N1013" t="s">
        <v>1792</v>
      </c>
      <c r="O1013" t="s">
        <v>36</v>
      </c>
      <c r="Q1013" t="s">
        <v>1686</v>
      </c>
      <c r="R1013" t="s">
        <v>37</v>
      </c>
      <c r="S1013" t="s">
        <v>33</v>
      </c>
      <c r="AA1013">
        <v>2421.54484807679</v>
      </c>
      <c r="AB1013">
        <v>327</v>
      </c>
    </row>
    <row r="1014" spans="1:28" x14ac:dyDescent="0.25">
      <c r="A1014">
        <v>241</v>
      </c>
      <c r="B1014" t="s">
        <v>1885</v>
      </c>
      <c r="D1014" t="s">
        <v>1689</v>
      </c>
      <c r="E1014" t="s">
        <v>27</v>
      </c>
      <c r="F1014" t="s">
        <v>28</v>
      </c>
      <c r="G1014" t="s">
        <v>1684</v>
      </c>
      <c r="H1014" t="s">
        <v>30</v>
      </c>
      <c r="I1014" t="s">
        <v>56</v>
      </c>
      <c r="J1014" t="s">
        <v>32</v>
      </c>
      <c r="K1014">
        <v>349</v>
      </c>
      <c r="M1014" t="s">
        <v>34</v>
      </c>
      <c r="N1014" t="s">
        <v>1777</v>
      </c>
      <c r="O1014" t="s">
        <v>200</v>
      </c>
      <c r="Q1014" t="s">
        <v>1686</v>
      </c>
      <c r="R1014" t="s">
        <v>37</v>
      </c>
      <c r="S1014" t="s">
        <v>33</v>
      </c>
      <c r="AA1014">
        <v>2412.618161233589</v>
      </c>
      <c r="AB1014">
        <v>350</v>
      </c>
    </row>
    <row r="1015" spans="1:28" x14ac:dyDescent="0.25">
      <c r="A1015">
        <v>253</v>
      </c>
      <c r="B1015" t="s">
        <v>1886</v>
      </c>
      <c r="D1015" t="s">
        <v>1695</v>
      </c>
      <c r="E1015" t="s">
        <v>27</v>
      </c>
      <c r="F1015" t="s">
        <v>28</v>
      </c>
      <c r="G1015" t="s">
        <v>199</v>
      </c>
      <c r="H1015" t="s">
        <v>30</v>
      </c>
      <c r="I1015" t="s">
        <v>31</v>
      </c>
      <c r="J1015" t="s">
        <v>32</v>
      </c>
      <c r="K1015">
        <v>1104</v>
      </c>
      <c r="M1015" t="s">
        <v>34</v>
      </c>
      <c r="N1015" t="s">
        <v>1696</v>
      </c>
      <c r="O1015" t="s">
        <v>200</v>
      </c>
      <c r="Q1015" t="s">
        <v>38</v>
      </c>
      <c r="R1015" t="s">
        <v>37</v>
      </c>
      <c r="S1015" t="s">
        <v>33</v>
      </c>
      <c r="AA1015">
        <v>2676.7151322473901</v>
      </c>
      <c r="AB1015">
        <v>1105</v>
      </c>
    </row>
    <row r="1016" spans="1:28" x14ac:dyDescent="0.25">
      <c r="A1016">
        <v>267</v>
      </c>
      <c r="B1016" t="s">
        <v>1887</v>
      </c>
      <c r="D1016" t="s">
        <v>1695</v>
      </c>
      <c r="E1016" t="s">
        <v>27</v>
      </c>
      <c r="F1016" t="s">
        <v>28</v>
      </c>
      <c r="G1016" t="s">
        <v>199</v>
      </c>
      <c r="H1016" t="s">
        <v>30</v>
      </c>
      <c r="I1016" t="s">
        <v>56</v>
      </c>
      <c r="J1016" t="s">
        <v>32</v>
      </c>
      <c r="K1016">
        <v>161</v>
      </c>
      <c r="M1016" t="s">
        <v>34</v>
      </c>
      <c r="N1016" t="s">
        <v>1786</v>
      </c>
      <c r="O1016" t="s">
        <v>200</v>
      </c>
      <c r="Q1016" t="s">
        <v>38</v>
      </c>
      <c r="R1016" t="s">
        <v>37</v>
      </c>
      <c r="S1016" t="s">
        <v>33</v>
      </c>
      <c r="AA1016">
        <v>2463.4096809610292</v>
      </c>
      <c r="AB1016">
        <v>162</v>
      </c>
    </row>
    <row r="1017" spans="1:28" x14ac:dyDescent="0.25">
      <c r="A1017">
        <v>269</v>
      </c>
      <c r="B1017" t="s">
        <v>139</v>
      </c>
      <c r="D1017" t="s">
        <v>89</v>
      </c>
      <c r="E1017" t="s">
        <v>54</v>
      </c>
      <c r="F1017" t="s">
        <v>46</v>
      </c>
      <c r="G1017" t="s">
        <v>82</v>
      </c>
      <c r="H1017" t="s">
        <v>30</v>
      </c>
      <c r="I1017" t="s">
        <v>56</v>
      </c>
      <c r="J1017" t="s">
        <v>32</v>
      </c>
      <c r="K1017">
        <v>133</v>
      </c>
      <c r="M1017" t="s">
        <v>34</v>
      </c>
      <c r="N1017" t="s">
        <v>140</v>
      </c>
      <c r="O1017" t="s">
        <v>36</v>
      </c>
      <c r="P1017" t="s">
        <v>50</v>
      </c>
      <c r="Q1017" t="s">
        <v>91</v>
      </c>
      <c r="R1017" t="s">
        <v>37</v>
      </c>
      <c r="S1017" t="s">
        <v>33</v>
      </c>
      <c r="AA1017">
        <v>2319.382442625863</v>
      </c>
      <c r="AB1017">
        <v>133</v>
      </c>
    </row>
    <row r="1018" spans="1:28" x14ac:dyDescent="0.25">
      <c r="A1018">
        <v>272</v>
      </c>
      <c r="B1018" t="s">
        <v>141</v>
      </c>
      <c r="D1018" t="s">
        <v>89</v>
      </c>
      <c r="E1018" t="s">
        <v>54</v>
      </c>
      <c r="F1018" t="s">
        <v>46</v>
      </c>
      <c r="G1018" t="s">
        <v>82</v>
      </c>
      <c r="H1018" t="s">
        <v>30</v>
      </c>
      <c r="I1018" t="s">
        <v>56</v>
      </c>
      <c r="J1018" t="s">
        <v>32</v>
      </c>
      <c r="K1018">
        <v>392</v>
      </c>
      <c r="M1018" t="s">
        <v>34</v>
      </c>
      <c r="N1018" t="s">
        <v>90</v>
      </c>
      <c r="O1018" t="s">
        <v>36</v>
      </c>
      <c r="P1018" t="s">
        <v>50</v>
      </c>
      <c r="Q1018" t="s">
        <v>91</v>
      </c>
      <c r="R1018" t="s">
        <v>37</v>
      </c>
      <c r="S1018" t="s">
        <v>33</v>
      </c>
      <c r="AA1018">
        <v>2687.6419706165188</v>
      </c>
      <c r="AB1018">
        <v>392</v>
      </c>
    </row>
    <row r="1019" spans="1:28" x14ac:dyDescent="0.25">
      <c r="A1019">
        <v>274</v>
      </c>
      <c r="B1019" t="s">
        <v>1888</v>
      </c>
      <c r="D1019" t="s">
        <v>1695</v>
      </c>
      <c r="E1019" t="s">
        <v>27</v>
      </c>
      <c r="F1019" t="s">
        <v>28</v>
      </c>
      <c r="G1019" t="s">
        <v>199</v>
      </c>
      <c r="H1019" t="s">
        <v>30</v>
      </c>
      <c r="I1019" t="s">
        <v>31</v>
      </c>
      <c r="J1019" t="s">
        <v>32</v>
      </c>
      <c r="K1019">
        <v>1503</v>
      </c>
      <c r="M1019" t="s">
        <v>34</v>
      </c>
      <c r="N1019" t="s">
        <v>1693</v>
      </c>
      <c r="O1019" t="s">
        <v>200</v>
      </c>
      <c r="Q1019" t="s">
        <v>38</v>
      </c>
      <c r="R1019" t="s">
        <v>37</v>
      </c>
      <c r="S1019" t="s">
        <v>33</v>
      </c>
      <c r="AA1019">
        <v>2659.733317057292</v>
      </c>
      <c r="AB1019">
        <v>1506</v>
      </c>
    </row>
    <row r="1020" spans="1:28" x14ac:dyDescent="0.25">
      <c r="A1020">
        <v>286</v>
      </c>
      <c r="B1020" t="s">
        <v>1889</v>
      </c>
      <c r="D1020" t="s">
        <v>1695</v>
      </c>
      <c r="E1020" t="s">
        <v>27</v>
      </c>
      <c r="F1020" t="s">
        <v>28</v>
      </c>
      <c r="G1020" t="s">
        <v>199</v>
      </c>
      <c r="H1020" t="s">
        <v>30</v>
      </c>
      <c r="I1020" t="s">
        <v>56</v>
      </c>
      <c r="J1020" t="s">
        <v>32</v>
      </c>
      <c r="K1020">
        <v>214</v>
      </c>
      <c r="M1020" t="s">
        <v>34</v>
      </c>
      <c r="N1020" t="s">
        <v>1786</v>
      </c>
      <c r="O1020" t="s">
        <v>200</v>
      </c>
      <c r="Q1020" t="s">
        <v>38</v>
      </c>
      <c r="R1020" t="s">
        <v>37</v>
      </c>
      <c r="S1020" t="s">
        <v>33</v>
      </c>
      <c r="AA1020">
        <v>2525.364929250773</v>
      </c>
      <c r="AB1020">
        <v>214</v>
      </c>
    </row>
    <row r="1021" spans="1:28" x14ac:dyDescent="0.25">
      <c r="A1021">
        <v>287</v>
      </c>
      <c r="B1021" t="s">
        <v>1890</v>
      </c>
      <c r="D1021" t="s">
        <v>1699</v>
      </c>
      <c r="E1021" t="s">
        <v>27</v>
      </c>
      <c r="F1021" t="s">
        <v>28</v>
      </c>
      <c r="G1021" t="s">
        <v>1700</v>
      </c>
      <c r="H1021" t="s">
        <v>30</v>
      </c>
      <c r="I1021" t="s">
        <v>56</v>
      </c>
      <c r="J1021" t="s">
        <v>32</v>
      </c>
      <c r="K1021">
        <v>165</v>
      </c>
      <c r="M1021" t="s">
        <v>34</v>
      </c>
      <c r="N1021" t="s">
        <v>1701</v>
      </c>
      <c r="O1021" t="s">
        <v>36</v>
      </c>
      <c r="Q1021" t="s">
        <v>1686</v>
      </c>
      <c r="R1021" t="s">
        <v>37</v>
      </c>
      <c r="S1021" t="s">
        <v>33</v>
      </c>
      <c r="AA1021">
        <v>2414.1735255369349</v>
      </c>
      <c r="AB1021">
        <v>165</v>
      </c>
    </row>
    <row r="1022" spans="1:28" x14ac:dyDescent="0.25">
      <c r="A1022">
        <v>288</v>
      </c>
      <c r="B1022" t="s">
        <v>1891</v>
      </c>
      <c r="D1022" t="s">
        <v>1699</v>
      </c>
      <c r="E1022" t="s">
        <v>27</v>
      </c>
      <c r="F1022" t="s">
        <v>28</v>
      </c>
      <c r="G1022" t="s">
        <v>1700</v>
      </c>
      <c r="H1022" t="s">
        <v>30</v>
      </c>
      <c r="I1022" t="s">
        <v>56</v>
      </c>
      <c r="J1022" t="s">
        <v>32</v>
      </c>
      <c r="K1022">
        <v>231</v>
      </c>
      <c r="M1022" t="s">
        <v>34</v>
      </c>
      <c r="N1022" t="s">
        <v>1701</v>
      </c>
      <c r="O1022" t="s">
        <v>36</v>
      </c>
      <c r="Q1022" t="s">
        <v>1686</v>
      </c>
      <c r="R1022" t="s">
        <v>37</v>
      </c>
      <c r="S1022" t="s">
        <v>33</v>
      </c>
      <c r="AA1022">
        <v>2441.5517617520482</v>
      </c>
      <c r="AB1022">
        <v>231</v>
      </c>
    </row>
    <row r="1023" spans="1:28" x14ac:dyDescent="0.25">
      <c r="A1023">
        <v>289</v>
      </c>
      <c r="B1023" t="s">
        <v>1892</v>
      </c>
      <c r="D1023" t="s">
        <v>1699</v>
      </c>
      <c r="E1023" t="s">
        <v>27</v>
      </c>
      <c r="F1023" t="s">
        <v>28</v>
      </c>
      <c r="G1023" t="s">
        <v>1700</v>
      </c>
      <c r="H1023" t="s">
        <v>30</v>
      </c>
      <c r="I1023" t="s">
        <v>56</v>
      </c>
      <c r="J1023" t="s">
        <v>32</v>
      </c>
      <c r="K1023">
        <v>383</v>
      </c>
      <c r="M1023" t="s">
        <v>34</v>
      </c>
      <c r="N1023" t="s">
        <v>1701</v>
      </c>
      <c r="O1023" t="s">
        <v>36</v>
      </c>
      <c r="Q1023" t="s">
        <v>1686</v>
      </c>
      <c r="R1023" t="s">
        <v>37</v>
      </c>
      <c r="S1023" t="s">
        <v>86</v>
      </c>
      <c r="AA1023">
        <v>2488.4772629216168</v>
      </c>
      <c r="AB1023">
        <v>384</v>
      </c>
    </row>
    <row r="1024" spans="1:28" x14ac:dyDescent="0.25">
      <c r="A1024">
        <v>290</v>
      </c>
      <c r="B1024" t="s">
        <v>1893</v>
      </c>
      <c r="D1024" t="s">
        <v>1894</v>
      </c>
      <c r="E1024" t="s">
        <v>27</v>
      </c>
      <c r="F1024" t="s">
        <v>28</v>
      </c>
      <c r="G1024" t="s">
        <v>1700</v>
      </c>
      <c r="H1024" t="s">
        <v>30</v>
      </c>
      <c r="I1024" t="s">
        <v>56</v>
      </c>
      <c r="J1024" t="s">
        <v>32</v>
      </c>
      <c r="K1024">
        <v>352</v>
      </c>
      <c r="M1024" t="s">
        <v>34</v>
      </c>
      <c r="N1024" t="s">
        <v>1722</v>
      </c>
      <c r="O1024" t="s">
        <v>36</v>
      </c>
      <c r="Q1024" t="s">
        <v>1686</v>
      </c>
      <c r="R1024" t="s">
        <v>37</v>
      </c>
      <c r="S1024" t="s">
        <v>33</v>
      </c>
      <c r="AA1024">
        <v>2498.6422016651268</v>
      </c>
      <c r="AB1024">
        <v>353</v>
      </c>
    </row>
    <row r="1025" spans="1:28" x14ac:dyDescent="0.25">
      <c r="A1025">
        <v>292</v>
      </c>
      <c r="B1025" t="s">
        <v>1895</v>
      </c>
      <c r="D1025" t="s">
        <v>1896</v>
      </c>
      <c r="E1025" t="s">
        <v>27</v>
      </c>
      <c r="F1025" t="s">
        <v>28</v>
      </c>
      <c r="G1025" t="s">
        <v>1700</v>
      </c>
      <c r="H1025" t="s">
        <v>30</v>
      </c>
      <c r="I1025" t="s">
        <v>56</v>
      </c>
      <c r="J1025" t="s">
        <v>32</v>
      </c>
      <c r="K1025">
        <v>57</v>
      </c>
      <c r="M1025" t="s">
        <v>34</v>
      </c>
      <c r="N1025" t="s">
        <v>1874</v>
      </c>
      <c r="O1025" t="s">
        <v>36</v>
      </c>
      <c r="Q1025" t="s">
        <v>1686</v>
      </c>
      <c r="R1025" t="s">
        <v>37</v>
      </c>
      <c r="S1025" t="s">
        <v>33</v>
      </c>
      <c r="AA1025">
        <v>2537.199951171875</v>
      </c>
      <c r="AB1025">
        <v>57</v>
      </c>
    </row>
    <row r="1026" spans="1:28" x14ac:dyDescent="0.25">
      <c r="A1026">
        <v>293</v>
      </c>
      <c r="B1026" t="s">
        <v>1897</v>
      </c>
      <c r="D1026" t="s">
        <v>1752</v>
      </c>
      <c r="E1026" t="s">
        <v>27</v>
      </c>
      <c r="F1026" t="s">
        <v>28</v>
      </c>
      <c r="G1026" t="s">
        <v>1741</v>
      </c>
      <c r="H1026" t="s">
        <v>30</v>
      </c>
      <c r="I1026" t="s">
        <v>56</v>
      </c>
      <c r="J1026" t="s">
        <v>32</v>
      </c>
      <c r="K1026">
        <v>247</v>
      </c>
      <c r="M1026" t="s">
        <v>34</v>
      </c>
      <c r="N1026" t="s">
        <v>1742</v>
      </c>
      <c r="O1026" t="s">
        <v>1009</v>
      </c>
      <c r="Q1026" t="s">
        <v>1716</v>
      </c>
      <c r="R1026" t="s">
        <v>37</v>
      </c>
      <c r="S1026" t="s">
        <v>33</v>
      </c>
      <c r="AA1026">
        <v>2266.7807889226601</v>
      </c>
      <c r="AB1026">
        <v>248</v>
      </c>
    </row>
    <row r="1027" spans="1:28" x14ac:dyDescent="0.25">
      <c r="A1027">
        <v>296</v>
      </c>
      <c r="B1027" t="s">
        <v>1898</v>
      </c>
      <c r="D1027" t="s">
        <v>1865</v>
      </c>
      <c r="E1027" t="s">
        <v>27</v>
      </c>
      <c r="F1027" t="s">
        <v>28</v>
      </c>
      <c r="G1027" t="s">
        <v>1866</v>
      </c>
      <c r="H1027" t="s">
        <v>30</v>
      </c>
      <c r="I1027" t="s">
        <v>56</v>
      </c>
      <c r="J1027" t="s">
        <v>32</v>
      </c>
      <c r="K1027">
        <v>144</v>
      </c>
      <c r="M1027" t="s">
        <v>34</v>
      </c>
      <c r="N1027" t="s">
        <v>1867</v>
      </c>
      <c r="O1027" t="s">
        <v>1009</v>
      </c>
      <c r="Q1027" t="s">
        <v>1686</v>
      </c>
      <c r="R1027" t="s">
        <v>37</v>
      </c>
      <c r="S1027" t="s">
        <v>33</v>
      </c>
      <c r="AA1027">
        <v>2279.7185059835092</v>
      </c>
      <c r="AB1027">
        <v>145</v>
      </c>
    </row>
    <row r="1028" spans="1:28" x14ac:dyDescent="0.25">
      <c r="A1028">
        <v>298</v>
      </c>
      <c r="B1028" t="s">
        <v>1899</v>
      </c>
      <c r="D1028" t="s">
        <v>1900</v>
      </c>
      <c r="E1028" t="s">
        <v>27</v>
      </c>
      <c r="F1028" t="s">
        <v>28</v>
      </c>
      <c r="G1028" t="s">
        <v>1741</v>
      </c>
      <c r="H1028" t="s">
        <v>30</v>
      </c>
      <c r="I1028" t="s">
        <v>56</v>
      </c>
      <c r="J1028" t="s">
        <v>32</v>
      </c>
      <c r="K1028">
        <v>207</v>
      </c>
      <c r="M1028" t="s">
        <v>34</v>
      </c>
      <c r="N1028" t="s">
        <v>1901</v>
      </c>
      <c r="O1028" t="s">
        <v>1009</v>
      </c>
      <c r="R1028" t="s">
        <v>37</v>
      </c>
      <c r="S1028" t="s">
        <v>33</v>
      </c>
      <c r="AA1028">
        <v>1782.5767257489031</v>
      </c>
      <c r="AB1028">
        <v>207</v>
      </c>
    </row>
    <row r="1029" spans="1:28" x14ac:dyDescent="0.25">
      <c r="A1029">
        <v>299</v>
      </c>
      <c r="B1029" t="s">
        <v>1902</v>
      </c>
      <c r="D1029" t="s">
        <v>1903</v>
      </c>
      <c r="E1029" t="s">
        <v>27</v>
      </c>
      <c r="F1029" t="s">
        <v>28</v>
      </c>
      <c r="G1029" t="s">
        <v>1741</v>
      </c>
      <c r="H1029" t="s">
        <v>30</v>
      </c>
      <c r="I1029" t="s">
        <v>56</v>
      </c>
      <c r="J1029" t="s">
        <v>32</v>
      </c>
      <c r="K1029">
        <v>75</v>
      </c>
      <c r="M1029" t="s">
        <v>34</v>
      </c>
      <c r="N1029" t="s">
        <v>1867</v>
      </c>
      <c r="O1029" t="s">
        <v>1009</v>
      </c>
      <c r="Q1029" t="s">
        <v>1686</v>
      </c>
      <c r="R1029" t="s">
        <v>37</v>
      </c>
      <c r="S1029" t="s">
        <v>33</v>
      </c>
      <c r="AA1029">
        <v>2217.8849004671711</v>
      </c>
      <c r="AB1029">
        <v>75</v>
      </c>
    </row>
    <row r="1030" spans="1:28" x14ac:dyDescent="0.25">
      <c r="A1030">
        <v>304</v>
      </c>
      <c r="B1030" t="s">
        <v>1904</v>
      </c>
      <c r="D1030" t="s">
        <v>1695</v>
      </c>
      <c r="E1030" t="s">
        <v>27</v>
      </c>
      <c r="F1030" t="s">
        <v>28</v>
      </c>
      <c r="G1030" t="s">
        <v>199</v>
      </c>
      <c r="H1030" t="s">
        <v>30</v>
      </c>
      <c r="I1030" t="s">
        <v>31</v>
      </c>
      <c r="J1030" t="s">
        <v>32</v>
      </c>
      <c r="K1030">
        <v>99</v>
      </c>
      <c r="M1030" t="s">
        <v>34</v>
      </c>
      <c r="N1030" t="s">
        <v>1693</v>
      </c>
      <c r="O1030" t="s">
        <v>200</v>
      </c>
      <c r="Q1030" t="s">
        <v>38</v>
      </c>
      <c r="R1030" t="s">
        <v>37</v>
      </c>
      <c r="S1030" t="s">
        <v>33</v>
      </c>
      <c r="AA1030">
        <v>2647.699951171875</v>
      </c>
      <c r="AB1030">
        <v>100</v>
      </c>
    </row>
    <row r="1031" spans="1:28" x14ac:dyDescent="0.25">
      <c r="A1031">
        <v>313</v>
      </c>
      <c r="B1031" t="s">
        <v>1905</v>
      </c>
      <c r="D1031" t="s">
        <v>1906</v>
      </c>
      <c r="E1031" t="s">
        <v>27</v>
      </c>
      <c r="F1031" t="s">
        <v>28</v>
      </c>
      <c r="G1031" t="s">
        <v>1772</v>
      </c>
      <c r="H1031" t="s">
        <v>30</v>
      </c>
      <c r="I1031" t="s">
        <v>56</v>
      </c>
      <c r="J1031" t="s">
        <v>32</v>
      </c>
      <c r="K1031">
        <v>408</v>
      </c>
      <c r="M1031" t="s">
        <v>34</v>
      </c>
      <c r="N1031" t="s">
        <v>1907</v>
      </c>
      <c r="O1031" t="s">
        <v>36</v>
      </c>
      <c r="Q1031" t="s">
        <v>1686</v>
      </c>
      <c r="R1031" t="s">
        <v>37</v>
      </c>
      <c r="S1031" t="s">
        <v>86</v>
      </c>
      <c r="AA1031">
        <v>1858.7137042781419</v>
      </c>
      <c r="AB1031">
        <v>409</v>
      </c>
    </row>
    <row r="1032" spans="1:28" x14ac:dyDescent="0.25">
      <c r="A1032">
        <v>315</v>
      </c>
      <c r="B1032" t="s">
        <v>1908</v>
      </c>
      <c r="D1032" t="s">
        <v>1771</v>
      </c>
      <c r="E1032" t="s">
        <v>27</v>
      </c>
      <c r="F1032" t="s">
        <v>28</v>
      </c>
      <c r="G1032" t="s">
        <v>1772</v>
      </c>
      <c r="H1032" t="s">
        <v>30</v>
      </c>
      <c r="I1032" t="s">
        <v>31</v>
      </c>
      <c r="J1032" t="s">
        <v>32</v>
      </c>
      <c r="K1032">
        <v>803</v>
      </c>
      <c r="M1032" t="s">
        <v>34</v>
      </c>
      <c r="N1032" t="s">
        <v>1773</v>
      </c>
      <c r="O1032" t="s">
        <v>200</v>
      </c>
      <c r="Q1032" t="s">
        <v>1686</v>
      </c>
      <c r="R1032" t="s">
        <v>37</v>
      </c>
      <c r="S1032" t="s">
        <v>33</v>
      </c>
      <c r="AA1032">
        <v>2457.5</v>
      </c>
      <c r="AB1032">
        <v>805</v>
      </c>
    </row>
    <row r="1033" spans="1:28" x14ac:dyDescent="0.25">
      <c r="A1033">
        <v>316</v>
      </c>
      <c r="B1033" t="s">
        <v>1909</v>
      </c>
      <c r="D1033" t="s">
        <v>1695</v>
      </c>
      <c r="E1033" t="s">
        <v>27</v>
      </c>
      <c r="F1033" t="s">
        <v>28</v>
      </c>
      <c r="G1033" t="s">
        <v>199</v>
      </c>
      <c r="H1033" t="s">
        <v>30</v>
      </c>
      <c r="I1033" t="s">
        <v>56</v>
      </c>
      <c r="J1033" t="s">
        <v>32</v>
      </c>
      <c r="K1033">
        <v>490</v>
      </c>
      <c r="M1033" t="s">
        <v>34</v>
      </c>
      <c r="N1033" t="s">
        <v>1696</v>
      </c>
      <c r="O1033" t="s">
        <v>200</v>
      </c>
      <c r="Q1033" t="s">
        <v>38</v>
      </c>
      <c r="R1033" t="s">
        <v>37</v>
      </c>
      <c r="S1033" t="s">
        <v>33</v>
      </c>
      <c r="AA1033">
        <v>2562.3682762924591</v>
      </c>
      <c r="AB1033">
        <v>491</v>
      </c>
    </row>
    <row r="1034" spans="1:28" x14ac:dyDescent="0.25">
      <c r="A1034">
        <v>319</v>
      </c>
      <c r="B1034" t="s">
        <v>1910</v>
      </c>
      <c r="D1034" t="s">
        <v>1695</v>
      </c>
      <c r="E1034" t="s">
        <v>27</v>
      </c>
      <c r="F1034" t="s">
        <v>28</v>
      </c>
      <c r="G1034" t="s">
        <v>199</v>
      </c>
      <c r="H1034" t="s">
        <v>30</v>
      </c>
      <c r="I1034" t="s">
        <v>31</v>
      </c>
      <c r="J1034" t="s">
        <v>32</v>
      </c>
      <c r="K1034">
        <v>115</v>
      </c>
      <c r="M1034" t="s">
        <v>34</v>
      </c>
      <c r="N1034" t="s">
        <v>1693</v>
      </c>
      <c r="O1034" t="s">
        <v>200</v>
      </c>
      <c r="Q1034" t="s">
        <v>38</v>
      </c>
      <c r="R1034" t="s">
        <v>37</v>
      </c>
      <c r="S1034" t="s">
        <v>33</v>
      </c>
      <c r="AA1034">
        <v>2695.6918195366179</v>
      </c>
      <c r="AB1034">
        <v>115</v>
      </c>
    </row>
    <row r="1035" spans="1:28" x14ac:dyDescent="0.25">
      <c r="A1035">
        <v>320</v>
      </c>
      <c r="B1035" t="s">
        <v>1911</v>
      </c>
      <c r="D1035" t="s">
        <v>1906</v>
      </c>
      <c r="E1035" t="s">
        <v>27</v>
      </c>
      <c r="F1035" t="s">
        <v>28</v>
      </c>
      <c r="G1035" t="s">
        <v>1772</v>
      </c>
      <c r="H1035" t="s">
        <v>30</v>
      </c>
      <c r="I1035" t="s">
        <v>56</v>
      </c>
      <c r="J1035" t="s">
        <v>32</v>
      </c>
      <c r="K1035">
        <v>345</v>
      </c>
      <c r="M1035" t="s">
        <v>34</v>
      </c>
      <c r="N1035" t="s">
        <v>1907</v>
      </c>
      <c r="O1035" t="s">
        <v>36</v>
      </c>
      <c r="Q1035" t="s">
        <v>1686</v>
      </c>
      <c r="R1035" t="s">
        <v>37</v>
      </c>
      <c r="S1035" t="s">
        <v>86</v>
      </c>
      <c r="AA1035">
        <v>2123.7421271638818</v>
      </c>
      <c r="AB1035">
        <v>345</v>
      </c>
    </row>
    <row r="1036" spans="1:28" x14ac:dyDescent="0.25">
      <c r="A1036">
        <v>321</v>
      </c>
      <c r="B1036" t="s">
        <v>1912</v>
      </c>
      <c r="C1036" t="s">
        <v>1913</v>
      </c>
      <c r="D1036" t="s">
        <v>1906</v>
      </c>
      <c r="E1036" t="s">
        <v>27</v>
      </c>
      <c r="F1036" t="s">
        <v>28</v>
      </c>
      <c r="G1036" t="s">
        <v>1772</v>
      </c>
      <c r="H1036" t="s">
        <v>30</v>
      </c>
      <c r="I1036" t="s">
        <v>31</v>
      </c>
      <c r="J1036" t="s">
        <v>32</v>
      </c>
      <c r="K1036">
        <v>2243</v>
      </c>
      <c r="M1036" t="s">
        <v>34</v>
      </c>
      <c r="N1036" t="s">
        <v>1907</v>
      </c>
      <c r="O1036" t="s">
        <v>36</v>
      </c>
      <c r="Q1036" t="s">
        <v>1686</v>
      </c>
      <c r="R1036" t="s">
        <v>37</v>
      </c>
      <c r="S1036" t="s">
        <v>33</v>
      </c>
      <c r="AA1036">
        <v>2551.075073242188</v>
      </c>
      <c r="AB1036">
        <v>2246</v>
      </c>
    </row>
    <row r="1037" spans="1:28" x14ac:dyDescent="0.25">
      <c r="A1037">
        <v>322</v>
      </c>
      <c r="B1037" t="s">
        <v>1914</v>
      </c>
      <c r="D1037" t="s">
        <v>1906</v>
      </c>
      <c r="E1037" t="s">
        <v>27</v>
      </c>
      <c r="F1037" t="s">
        <v>28</v>
      </c>
      <c r="G1037" t="s">
        <v>1772</v>
      </c>
      <c r="H1037" t="s">
        <v>30</v>
      </c>
      <c r="I1037" t="s">
        <v>56</v>
      </c>
      <c r="J1037" t="s">
        <v>32</v>
      </c>
      <c r="K1037">
        <v>264</v>
      </c>
      <c r="M1037" t="s">
        <v>34</v>
      </c>
      <c r="N1037" t="s">
        <v>1907</v>
      </c>
      <c r="O1037" t="s">
        <v>36</v>
      </c>
      <c r="Q1037" t="s">
        <v>1686</v>
      </c>
      <c r="R1037" t="s">
        <v>37</v>
      </c>
      <c r="S1037" t="s">
        <v>33</v>
      </c>
      <c r="AA1037">
        <v>1504.092665116189</v>
      </c>
      <c r="AB1037">
        <v>265</v>
      </c>
    </row>
    <row r="1038" spans="1:28" x14ac:dyDescent="0.25">
      <c r="A1038">
        <v>337</v>
      </c>
      <c r="B1038" t="s">
        <v>1915</v>
      </c>
      <c r="C1038" t="s">
        <v>1916</v>
      </c>
      <c r="D1038" t="s">
        <v>1695</v>
      </c>
      <c r="E1038" t="s">
        <v>27</v>
      </c>
      <c r="F1038" t="s">
        <v>28</v>
      </c>
      <c r="G1038" t="s">
        <v>199</v>
      </c>
      <c r="H1038" t="s">
        <v>30</v>
      </c>
      <c r="I1038" t="s">
        <v>31</v>
      </c>
      <c r="J1038" t="s">
        <v>32</v>
      </c>
      <c r="K1038">
        <v>1959</v>
      </c>
      <c r="M1038" t="s">
        <v>34</v>
      </c>
      <c r="N1038" t="s">
        <v>1786</v>
      </c>
      <c r="O1038" t="s">
        <v>200</v>
      </c>
      <c r="Q1038" t="s">
        <v>38</v>
      </c>
      <c r="R1038" t="s">
        <v>37</v>
      </c>
      <c r="S1038" t="s">
        <v>86</v>
      </c>
      <c r="AA1038">
        <v>1930.253336588542</v>
      </c>
      <c r="AB1038">
        <v>1962</v>
      </c>
    </row>
    <row r="1039" spans="1:28" x14ac:dyDescent="0.25">
      <c r="A1039">
        <v>338</v>
      </c>
      <c r="B1039" t="s">
        <v>1917</v>
      </c>
      <c r="D1039" t="s">
        <v>1790</v>
      </c>
      <c r="E1039" t="s">
        <v>27</v>
      </c>
      <c r="F1039" t="s">
        <v>28</v>
      </c>
      <c r="G1039" t="s">
        <v>1791</v>
      </c>
      <c r="H1039" t="s">
        <v>30</v>
      </c>
      <c r="I1039" t="s">
        <v>56</v>
      </c>
      <c r="J1039" t="s">
        <v>32</v>
      </c>
      <c r="K1039">
        <v>247</v>
      </c>
      <c r="M1039" t="s">
        <v>34</v>
      </c>
      <c r="N1039" t="s">
        <v>1792</v>
      </c>
      <c r="O1039" t="s">
        <v>36</v>
      </c>
      <c r="Q1039" t="s">
        <v>1686</v>
      </c>
      <c r="R1039" t="s">
        <v>37</v>
      </c>
      <c r="S1039" t="s">
        <v>33</v>
      </c>
      <c r="AA1039">
        <v>2662.4928639323689</v>
      </c>
      <c r="AB1039">
        <v>247</v>
      </c>
    </row>
    <row r="1040" spans="1:28" x14ac:dyDescent="0.25">
      <c r="A1040">
        <v>344</v>
      </c>
      <c r="B1040" t="s">
        <v>145</v>
      </c>
      <c r="D1040" t="s">
        <v>26</v>
      </c>
      <c r="E1040" t="s">
        <v>27</v>
      </c>
      <c r="F1040" t="s">
        <v>28</v>
      </c>
      <c r="G1040" t="s">
        <v>29</v>
      </c>
      <c r="H1040" t="s">
        <v>30</v>
      </c>
      <c r="I1040" t="s">
        <v>56</v>
      </c>
      <c r="J1040" t="s">
        <v>32</v>
      </c>
      <c r="K1040">
        <v>206</v>
      </c>
      <c r="M1040" t="s">
        <v>34</v>
      </c>
      <c r="N1040" t="s">
        <v>35</v>
      </c>
      <c r="O1040" t="s">
        <v>36</v>
      </c>
      <c r="Q1040" t="s">
        <v>38</v>
      </c>
      <c r="R1040" t="s">
        <v>37</v>
      </c>
      <c r="S1040" t="s">
        <v>33</v>
      </c>
      <c r="AA1040">
        <v>2446.699951171875</v>
      </c>
      <c r="AB1040">
        <v>206</v>
      </c>
    </row>
    <row r="1041" spans="1:28" x14ac:dyDescent="0.25">
      <c r="A1041">
        <v>345</v>
      </c>
      <c r="B1041" t="s">
        <v>1117</v>
      </c>
      <c r="D1041" t="s">
        <v>1118</v>
      </c>
      <c r="E1041" t="s">
        <v>27</v>
      </c>
      <c r="F1041" t="s">
        <v>28</v>
      </c>
      <c r="G1041" t="s">
        <v>1119</v>
      </c>
      <c r="H1041" t="s">
        <v>30</v>
      </c>
      <c r="I1041" t="s">
        <v>31</v>
      </c>
      <c r="J1041" t="s">
        <v>32</v>
      </c>
      <c r="K1041">
        <v>400</v>
      </c>
      <c r="M1041" t="s">
        <v>34</v>
      </c>
      <c r="N1041" t="s">
        <v>1120</v>
      </c>
      <c r="O1041" t="s">
        <v>75</v>
      </c>
      <c r="Q1041" t="s">
        <v>38</v>
      </c>
      <c r="R1041" t="s">
        <v>37</v>
      </c>
      <c r="S1041" t="s">
        <v>33</v>
      </c>
      <c r="AA1041">
        <v>2653.026095974396</v>
      </c>
      <c r="AB1041">
        <v>401</v>
      </c>
    </row>
    <row r="1042" spans="1:28" x14ac:dyDescent="0.25">
      <c r="A1042">
        <v>346</v>
      </c>
      <c r="B1042" t="s">
        <v>1918</v>
      </c>
      <c r="D1042" t="s">
        <v>1651</v>
      </c>
      <c r="E1042" t="s">
        <v>27</v>
      </c>
      <c r="F1042" t="s">
        <v>28</v>
      </c>
      <c r="G1042" t="s">
        <v>1119</v>
      </c>
      <c r="H1042" t="s">
        <v>30</v>
      </c>
      <c r="I1042" t="s">
        <v>56</v>
      </c>
      <c r="J1042" t="s">
        <v>32</v>
      </c>
      <c r="K1042">
        <v>207</v>
      </c>
      <c r="M1042" t="s">
        <v>34</v>
      </c>
      <c r="N1042" t="s">
        <v>1120</v>
      </c>
      <c r="O1042" t="s">
        <v>36</v>
      </c>
      <c r="Q1042" t="s">
        <v>38</v>
      </c>
      <c r="R1042" t="s">
        <v>37</v>
      </c>
      <c r="S1042" t="s">
        <v>33</v>
      </c>
      <c r="AA1042">
        <v>2209.3104830780312</v>
      </c>
      <c r="AB1042">
        <v>208</v>
      </c>
    </row>
    <row r="1043" spans="1:28" x14ac:dyDescent="0.25">
      <c r="A1043">
        <v>347</v>
      </c>
      <c r="B1043" t="s">
        <v>1919</v>
      </c>
      <c r="D1043" t="s">
        <v>1920</v>
      </c>
      <c r="E1043" t="s">
        <v>27</v>
      </c>
      <c r="F1043" t="s">
        <v>28</v>
      </c>
      <c r="G1043" t="s">
        <v>1684</v>
      </c>
      <c r="H1043" t="s">
        <v>30</v>
      </c>
      <c r="I1043" t="s">
        <v>56</v>
      </c>
      <c r="J1043" t="s">
        <v>32</v>
      </c>
      <c r="K1043">
        <v>121</v>
      </c>
      <c r="M1043" t="s">
        <v>34</v>
      </c>
      <c r="N1043" t="s">
        <v>1685</v>
      </c>
      <c r="O1043" t="s">
        <v>200</v>
      </c>
      <c r="Q1043" t="s">
        <v>1686</v>
      </c>
      <c r="R1043" t="s">
        <v>37</v>
      </c>
      <c r="S1043" t="s">
        <v>33</v>
      </c>
      <c r="AA1043">
        <v>2216.26336018652</v>
      </c>
      <c r="AB1043">
        <v>121</v>
      </c>
    </row>
    <row r="1044" spans="1:28" x14ac:dyDescent="0.25">
      <c r="A1044">
        <v>351</v>
      </c>
      <c r="B1044" t="s">
        <v>1921</v>
      </c>
      <c r="D1044" t="s">
        <v>1852</v>
      </c>
      <c r="E1044" t="s">
        <v>27</v>
      </c>
      <c r="F1044" t="s">
        <v>28</v>
      </c>
      <c r="G1044" t="s">
        <v>1700</v>
      </c>
      <c r="H1044" t="s">
        <v>30</v>
      </c>
      <c r="I1044" t="s">
        <v>56</v>
      </c>
      <c r="J1044" t="s">
        <v>32</v>
      </c>
      <c r="K1044">
        <v>143</v>
      </c>
      <c r="M1044" t="s">
        <v>34</v>
      </c>
      <c r="N1044" t="s">
        <v>1853</v>
      </c>
      <c r="O1044" t="s">
        <v>200</v>
      </c>
      <c r="Q1044" t="s">
        <v>1686</v>
      </c>
      <c r="R1044" t="s">
        <v>37</v>
      </c>
      <c r="S1044" t="s">
        <v>33</v>
      </c>
      <c r="AA1044">
        <v>2583.8186401030148</v>
      </c>
      <c r="AB1044">
        <v>143</v>
      </c>
    </row>
    <row r="1045" spans="1:28" x14ac:dyDescent="0.25">
      <c r="A1045">
        <v>352</v>
      </c>
      <c r="B1045" t="s">
        <v>1922</v>
      </c>
      <c r="D1045" t="s">
        <v>1695</v>
      </c>
      <c r="E1045" t="s">
        <v>27</v>
      </c>
      <c r="F1045" t="s">
        <v>28</v>
      </c>
      <c r="G1045" t="s">
        <v>199</v>
      </c>
      <c r="H1045" t="s">
        <v>30</v>
      </c>
      <c r="I1045" t="s">
        <v>56</v>
      </c>
      <c r="J1045" t="s">
        <v>32</v>
      </c>
      <c r="K1045">
        <v>95</v>
      </c>
      <c r="M1045" t="s">
        <v>34</v>
      </c>
      <c r="N1045" t="s">
        <v>1786</v>
      </c>
      <c r="O1045" t="s">
        <v>200</v>
      </c>
      <c r="Q1045" t="s">
        <v>38</v>
      </c>
      <c r="R1045" t="s">
        <v>37</v>
      </c>
      <c r="S1045" t="s">
        <v>33</v>
      </c>
      <c r="AA1045">
        <v>2240.60009765625</v>
      </c>
      <c r="AB1045">
        <v>95</v>
      </c>
    </row>
    <row r="1046" spans="1:28" x14ac:dyDescent="0.25">
      <c r="A1046">
        <v>353</v>
      </c>
      <c r="B1046" t="s">
        <v>1923</v>
      </c>
      <c r="D1046" t="s">
        <v>1695</v>
      </c>
      <c r="E1046" t="s">
        <v>27</v>
      </c>
      <c r="F1046" t="s">
        <v>28</v>
      </c>
      <c r="G1046" t="s">
        <v>199</v>
      </c>
      <c r="H1046" t="s">
        <v>30</v>
      </c>
      <c r="I1046" t="s">
        <v>56</v>
      </c>
      <c r="J1046" t="s">
        <v>32</v>
      </c>
      <c r="K1046">
        <v>185</v>
      </c>
      <c r="M1046" t="s">
        <v>34</v>
      </c>
      <c r="N1046" t="s">
        <v>1786</v>
      </c>
      <c r="O1046" t="s">
        <v>200</v>
      </c>
      <c r="Q1046" t="s">
        <v>38</v>
      </c>
      <c r="R1046" t="s">
        <v>37</v>
      </c>
      <c r="S1046" t="s">
        <v>33</v>
      </c>
      <c r="AA1046">
        <v>2229.7655859117099</v>
      </c>
      <c r="AB1046">
        <v>185</v>
      </c>
    </row>
    <row r="1047" spans="1:28" x14ac:dyDescent="0.25">
      <c r="A1047">
        <v>355</v>
      </c>
      <c r="B1047" t="s">
        <v>1924</v>
      </c>
      <c r="D1047" t="s">
        <v>1748</v>
      </c>
      <c r="E1047" t="s">
        <v>27</v>
      </c>
      <c r="F1047" t="s">
        <v>28</v>
      </c>
      <c r="G1047" t="s">
        <v>1684</v>
      </c>
      <c r="H1047" t="s">
        <v>30</v>
      </c>
      <c r="I1047" t="s">
        <v>56</v>
      </c>
      <c r="J1047" t="s">
        <v>32</v>
      </c>
      <c r="K1047">
        <v>56</v>
      </c>
      <c r="M1047" t="s">
        <v>34</v>
      </c>
      <c r="N1047" t="s">
        <v>1685</v>
      </c>
      <c r="O1047" t="s">
        <v>1009</v>
      </c>
      <c r="Q1047" t="s">
        <v>1686</v>
      </c>
      <c r="R1047" t="s">
        <v>37</v>
      </c>
      <c r="S1047" t="s">
        <v>33</v>
      </c>
      <c r="AA1047">
        <v>2123.027807432637</v>
      </c>
      <c r="AB1047">
        <v>56</v>
      </c>
    </row>
    <row r="1048" spans="1:28" x14ac:dyDescent="0.25">
      <c r="A1048">
        <v>358</v>
      </c>
      <c r="B1048" t="s">
        <v>1925</v>
      </c>
      <c r="D1048" t="s">
        <v>1771</v>
      </c>
      <c r="E1048" t="s">
        <v>27</v>
      </c>
      <c r="F1048" t="s">
        <v>28</v>
      </c>
      <c r="G1048" t="s">
        <v>1772</v>
      </c>
      <c r="H1048" t="s">
        <v>30</v>
      </c>
      <c r="I1048" t="s">
        <v>31</v>
      </c>
      <c r="J1048" t="s">
        <v>32</v>
      </c>
      <c r="K1048">
        <v>5249</v>
      </c>
      <c r="M1048" t="s">
        <v>34</v>
      </c>
      <c r="N1048" t="s">
        <v>1773</v>
      </c>
      <c r="O1048" t="s">
        <v>200</v>
      </c>
      <c r="Q1048" t="s">
        <v>1686</v>
      </c>
      <c r="R1048" t="s">
        <v>37</v>
      </c>
      <c r="S1048" t="s">
        <v>33</v>
      </c>
      <c r="AA1048">
        <v>2418.1999999999998</v>
      </c>
      <c r="AB1048">
        <v>5257</v>
      </c>
    </row>
    <row r="1049" spans="1:28" x14ac:dyDescent="0.25">
      <c r="A1049">
        <v>359</v>
      </c>
      <c r="B1049" t="s">
        <v>1926</v>
      </c>
      <c r="D1049" t="s">
        <v>1776</v>
      </c>
      <c r="E1049" t="s">
        <v>27</v>
      </c>
      <c r="F1049" t="s">
        <v>28</v>
      </c>
      <c r="G1049" t="s">
        <v>1772</v>
      </c>
      <c r="H1049" t="s">
        <v>30</v>
      </c>
      <c r="I1049" t="s">
        <v>56</v>
      </c>
      <c r="J1049" t="s">
        <v>32</v>
      </c>
      <c r="K1049">
        <v>146</v>
      </c>
      <c r="M1049" t="s">
        <v>34</v>
      </c>
      <c r="N1049" t="s">
        <v>1777</v>
      </c>
      <c r="O1049" t="s">
        <v>200</v>
      </c>
      <c r="Q1049" t="s">
        <v>1686</v>
      </c>
      <c r="R1049" t="s">
        <v>37</v>
      </c>
      <c r="S1049" t="s">
        <v>33</v>
      </c>
      <c r="AA1049">
        <v>2333.0873386152289</v>
      </c>
      <c r="AB1049">
        <v>146</v>
      </c>
    </row>
    <row r="1050" spans="1:28" x14ac:dyDescent="0.25">
      <c r="A1050">
        <v>360</v>
      </c>
      <c r="B1050" t="s">
        <v>1927</v>
      </c>
      <c r="D1050" t="s">
        <v>1928</v>
      </c>
      <c r="E1050" t="s">
        <v>27</v>
      </c>
      <c r="F1050" t="s">
        <v>28</v>
      </c>
      <c r="G1050" t="s">
        <v>1700</v>
      </c>
      <c r="H1050" t="s">
        <v>30</v>
      </c>
      <c r="I1050" t="s">
        <v>56</v>
      </c>
      <c r="J1050" t="s">
        <v>32</v>
      </c>
      <c r="K1050">
        <v>120</v>
      </c>
      <c r="M1050" t="s">
        <v>34</v>
      </c>
      <c r="N1050" t="s">
        <v>1701</v>
      </c>
      <c r="O1050" t="s">
        <v>200</v>
      </c>
      <c r="Q1050" t="s">
        <v>1686</v>
      </c>
      <c r="R1050" t="s">
        <v>37</v>
      </c>
      <c r="S1050" t="s">
        <v>33</v>
      </c>
      <c r="AA1050">
        <v>2053.2499156447402</v>
      </c>
      <c r="AB1050">
        <v>120</v>
      </c>
    </row>
    <row r="1051" spans="1:28" x14ac:dyDescent="0.25">
      <c r="A1051">
        <v>361</v>
      </c>
      <c r="B1051" t="s">
        <v>1929</v>
      </c>
      <c r="D1051" t="s">
        <v>1930</v>
      </c>
      <c r="E1051" t="s">
        <v>27</v>
      </c>
      <c r="F1051" t="s">
        <v>28</v>
      </c>
      <c r="G1051" t="s">
        <v>1264</v>
      </c>
      <c r="H1051" t="s">
        <v>30</v>
      </c>
      <c r="I1051" t="s">
        <v>56</v>
      </c>
      <c r="J1051" t="s">
        <v>32</v>
      </c>
      <c r="K1051">
        <v>280</v>
      </c>
      <c r="M1051" t="s">
        <v>34</v>
      </c>
      <c r="N1051" t="s">
        <v>1347</v>
      </c>
      <c r="O1051" t="s">
        <v>1009</v>
      </c>
      <c r="Q1051" t="s">
        <v>38</v>
      </c>
      <c r="R1051" t="s">
        <v>37</v>
      </c>
      <c r="S1051" t="s">
        <v>33</v>
      </c>
      <c r="AA1051">
        <v>2070.4218566417921</v>
      </c>
      <c r="AB1051">
        <v>280</v>
      </c>
    </row>
    <row r="1052" spans="1:28" x14ac:dyDescent="0.25">
      <c r="A1052">
        <v>362</v>
      </c>
      <c r="B1052" t="s">
        <v>1931</v>
      </c>
      <c r="D1052" t="s">
        <v>1906</v>
      </c>
      <c r="E1052" t="s">
        <v>27</v>
      </c>
      <c r="F1052" t="s">
        <v>28</v>
      </c>
      <c r="G1052" t="s">
        <v>1772</v>
      </c>
      <c r="H1052" t="s">
        <v>30</v>
      </c>
      <c r="I1052" t="s">
        <v>56</v>
      </c>
      <c r="J1052" t="s">
        <v>32</v>
      </c>
      <c r="K1052">
        <v>406</v>
      </c>
      <c r="M1052" t="s">
        <v>34</v>
      </c>
      <c r="N1052" t="s">
        <v>1907</v>
      </c>
      <c r="O1052" t="s">
        <v>36</v>
      </c>
      <c r="Q1052" t="s">
        <v>1686</v>
      </c>
      <c r="R1052" t="s">
        <v>37</v>
      </c>
      <c r="S1052" t="s">
        <v>33</v>
      </c>
      <c r="AA1052">
        <v>1939.7964555890601</v>
      </c>
      <c r="AB1052">
        <v>407</v>
      </c>
    </row>
    <row r="1053" spans="1:28" x14ac:dyDescent="0.25">
      <c r="A1053">
        <v>363</v>
      </c>
      <c r="B1053" t="s">
        <v>1932</v>
      </c>
      <c r="D1053" t="s">
        <v>1906</v>
      </c>
      <c r="E1053" t="s">
        <v>27</v>
      </c>
      <c r="F1053" t="s">
        <v>28</v>
      </c>
      <c r="G1053" t="s">
        <v>1772</v>
      </c>
      <c r="H1053" t="s">
        <v>30</v>
      </c>
      <c r="I1053" t="s">
        <v>56</v>
      </c>
      <c r="J1053" t="s">
        <v>32</v>
      </c>
      <c r="K1053">
        <v>132</v>
      </c>
      <c r="M1053" t="s">
        <v>34</v>
      </c>
      <c r="N1053" t="s">
        <v>1907</v>
      </c>
      <c r="O1053" t="s">
        <v>36</v>
      </c>
      <c r="Q1053" t="s">
        <v>1686</v>
      </c>
      <c r="R1053" t="s">
        <v>37</v>
      </c>
      <c r="S1053" t="s">
        <v>33</v>
      </c>
      <c r="AA1053">
        <v>1936.807093758053</v>
      </c>
      <c r="AB1053">
        <v>132</v>
      </c>
    </row>
    <row r="1054" spans="1:28" x14ac:dyDescent="0.25">
      <c r="A1054">
        <v>364</v>
      </c>
      <c r="B1054" t="s">
        <v>1933</v>
      </c>
      <c r="D1054" t="s">
        <v>491</v>
      </c>
      <c r="E1054" t="s">
        <v>27</v>
      </c>
      <c r="F1054" t="s">
        <v>28</v>
      </c>
      <c r="G1054" t="s">
        <v>29</v>
      </c>
      <c r="H1054" t="s">
        <v>30</v>
      </c>
      <c r="I1054" t="s">
        <v>56</v>
      </c>
      <c r="J1054" t="s">
        <v>32</v>
      </c>
      <c r="K1054">
        <v>287</v>
      </c>
      <c r="M1054" t="s">
        <v>34</v>
      </c>
      <c r="N1054" t="s">
        <v>492</v>
      </c>
      <c r="O1054" t="s">
        <v>36</v>
      </c>
      <c r="Q1054" t="s">
        <v>38</v>
      </c>
      <c r="R1054" t="s">
        <v>37</v>
      </c>
      <c r="S1054" t="s">
        <v>33</v>
      </c>
      <c r="AA1054">
        <v>2087.5571625130492</v>
      </c>
      <c r="AB1054">
        <v>288</v>
      </c>
    </row>
    <row r="1055" spans="1:28" x14ac:dyDescent="0.25">
      <c r="A1055">
        <v>367</v>
      </c>
      <c r="B1055" t="s">
        <v>1934</v>
      </c>
      <c r="D1055" t="s">
        <v>1935</v>
      </c>
      <c r="E1055" t="s">
        <v>27</v>
      </c>
      <c r="F1055" t="s">
        <v>28</v>
      </c>
      <c r="G1055" t="s">
        <v>1264</v>
      </c>
      <c r="H1055" t="s">
        <v>30</v>
      </c>
      <c r="I1055" t="s">
        <v>56</v>
      </c>
      <c r="J1055" t="s">
        <v>32</v>
      </c>
      <c r="K1055">
        <v>34</v>
      </c>
      <c r="M1055" t="s">
        <v>34</v>
      </c>
      <c r="N1055" t="s">
        <v>1347</v>
      </c>
      <c r="O1055" t="s">
        <v>1009</v>
      </c>
      <c r="Q1055" t="s">
        <v>38</v>
      </c>
      <c r="R1055" t="s">
        <v>37</v>
      </c>
      <c r="S1055" t="s">
        <v>33</v>
      </c>
      <c r="T1055">
        <v>0</v>
      </c>
      <c r="U1055" t="s">
        <v>1936</v>
      </c>
      <c r="V1055" t="s">
        <v>40</v>
      </c>
      <c r="W1055" t="s">
        <v>41</v>
      </c>
      <c r="AA1055">
        <v>2111.89990234375</v>
      </c>
      <c r="AB1055">
        <v>34</v>
      </c>
    </row>
    <row r="1056" spans="1:28" x14ac:dyDescent="0.25">
      <c r="A1056">
        <v>368</v>
      </c>
      <c r="B1056" t="s">
        <v>1937</v>
      </c>
      <c r="D1056" t="s">
        <v>1771</v>
      </c>
      <c r="E1056" t="s">
        <v>27</v>
      </c>
      <c r="F1056" t="s">
        <v>28</v>
      </c>
      <c r="G1056" t="s">
        <v>1772</v>
      </c>
      <c r="H1056" t="s">
        <v>30</v>
      </c>
      <c r="I1056" t="s">
        <v>56</v>
      </c>
      <c r="J1056" t="s">
        <v>32</v>
      </c>
      <c r="K1056">
        <v>319</v>
      </c>
      <c r="M1056" t="s">
        <v>34</v>
      </c>
      <c r="N1056" t="s">
        <v>1773</v>
      </c>
      <c r="O1056" t="s">
        <v>200</v>
      </c>
      <c r="Q1056" t="s">
        <v>1686</v>
      </c>
      <c r="R1056" t="s">
        <v>37</v>
      </c>
      <c r="S1056" t="s">
        <v>33</v>
      </c>
      <c r="AA1056">
        <v>2613.0707358424111</v>
      </c>
      <c r="AB1056">
        <v>320</v>
      </c>
    </row>
    <row r="1057" spans="1:28" x14ac:dyDescent="0.25">
      <c r="A1057">
        <v>370</v>
      </c>
      <c r="B1057" t="s">
        <v>146</v>
      </c>
      <c r="D1057" t="s">
        <v>89</v>
      </c>
      <c r="E1057" t="s">
        <v>54</v>
      </c>
      <c r="F1057" t="s">
        <v>46</v>
      </c>
      <c r="G1057" t="s">
        <v>82</v>
      </c>
      <c r="H1057" t="s">
        <v>30</v>
      </c>
      <c r="I1057" t="s">
        <v>56</v>
      </c>
      <c r="J1057" t="s">
        <v>32</v>
      </c>
      <c r="K1057">
        <v>83</v>
      </c>
      <c r="M1057" t="s">
        <v>34</v>
      </c>
      <c r="N1057" t="s">
        <v>140</v>
      </c>
      <c r="O1057" t="s">
        <v>36</v>
      </c>
      <c r="P1057" t="s">
        <v>50</v>
      </c>
      <c r="Q1057" t="s">
        <v>91</v>
      </c>
      <c r="R1057" t="s">
        <v>37</v>
      </c>
      <c r="S1057" t="s">
        <v>33</v>
      </c>
      <c r="AA1057">
        <v>2325.39990234375</v>
      </c>
      <c r="AB1057">
        <v>83</v>
      </c>
    </row>
    <row r="1058" spans="1:28" x14ac:dyDescent="0.25">
      <c r="A1058">
        <v>383</v>
      </c>
      <c r="B1058" t="s">
        <v>1938</v>
      </c>
      <c r="C1058" t="s">
        <v>1939</v>
      </c>
      <c r="D1058" t="s">
        <v>1940</v>
      </c>
      <c r="E1058" t="s">
        <v>27</v>
      </c>
      <c r="F1058" t="s">
        <v>28</v>
      </c>
      <c r="G1058" t="s">
        <v>1772</v>
      </c>
      <c r="H1058" t="s">
        <v>30</v>
      </c>
      <c r="I1058" t="s">
        <v>31</v>
      </c>
      <c r="J1058" t="s">
        <v>32</v>
      </c>
      <c r="K1058">
        <v>532</v>
      </c>
      <c r="M1058" t="s">
        <v>34</v>
      </c>
      <c r="N1058" t="s">
        <v>1941</v>
      </c>
      <c r="O1058" t="s">
        <v>36</v>
      </c>
      <c r="Q1058" t="s">
        <v>1686</v>
      </c>
      <c r="R1058" t="s">
        <v>37</v>
      </c>
      <c r="S1058" t="s">
        <v>33</v>
      </c>
      <c r="AA1058">
        <v>1791.6863653451501</v>
      </c>
      <c r="AB1058">
        <v>533</v>
      </c>
    </row>
    <row r="1059" spans="1:28" x14ac:dyDescent="0.25">
      <c r="A1059">
        <v>412</v>
      </c>
      <c r="B1059" t="s">
        <v>1942</v>
      </c>
      <c r="D1059" t="s">
        <v>1118</v>
      </c>
      <c r="E1059" t="s">
        <v>27</v>
      </c>
      <c r="F1059" t="s">
        <v>28</v>
      </c>
      <c r="G1059" t="s">
        <v>1119</v>
      </c>
      <c r="H1059" t="s">
        <v>30</v>
      </c>
      <c r="I1059" t="s">
        <v>56</v>
      </c>
      <c r="J1059" t="s">
        <v>32</v>
      </c>
      <c r="K1059">
        <v>392</v>
      </c>
      <c r="M1059" t="s">
        <v>34</v>
      </c>
      <c r="N1059" t="s">
        <v>1120</v>
      </c>
      <c r="O1059" t="s">
        <v>36</v>
      </c>
      <c r="Q1059" t="s">
        <v>38</v>
      </c>
      <c r="R1059" t="s">
        <v>37</v>
      </c>
      <c r="S1059" t="s">
        <v>33</v>
      </c>
      <c r="AA1059">
        <v>2548.2410226064908</v>
      </c>
      <c r="AB1059">
        <v>393</v>
      </c>
    </row>
    <row r="1060" spans="1:28" x14ac:dyDescent="0.25">
      <c r="A1060">
        <v>414</v>
      </c>
      <c r="B1060" t="s">
        <v>1943</v>
      </c>
      <c r="D1060" t="s">
        <v>1695</v>
      </c>
      <c r="E1060" t="s">
        <v>27</v>
      </c>
      <c r="F1060" t="s">
        <v>28</v>
      </c>
      <c r="G1060" t="s">
        <v>199</v>
      </c>
      <c r="H1060" t="s">
        <v>30</v>
      </c>
      <c r="I1060" t="s">
        <v>56</v>
      </c>
      <c r="J1060" t="s">
        <v>32</v>
      </c>
      <c r="K1060">
        <v>215</v>
      </c>
      <c r="M1060" t="s">
        <v>34</v>
      </c>
      <c r="N1060" t="s">
        <v>1696</v>
      </c>
      <c r="O1060" t="s">
        <v>200</v>
      </c>
      <c r="Q1060" t="s">
        <v>38</v>
      </c>
      <c r="R1060" t="s">
        <v>37</v>
      </c>
      <c r="S1060" t="s">
        <v>33</v>
      </c>
      <c r="AA1060">
        <v>2555.8465088692251</v>
      </c>
      <c r="AB1060">
        <v>215</v>
      </c>
    </row>
    <row r="1061" spans="1:28" x14ac:dyDescent="0.25">
      <c r="A1061">
        <v>415</v>
      </c>
      <c r="B1061" t="s">
        <v>1944</v>
      </c>
      <c r="D1061" t="s">
        <v>1695</v>
      </c>
      <c r="E1061" t="s">
        <v>27</v>
      </c>
      <c r="F1061" t="s">
        <v>28</v>
      </c>
      <c r="G1061" t="s">
        <v>199</v>
      </c>
      <c r="H1061" t="s">
        <v>30</v>
      </c>
      <c r="I1061" t="s">
        <v>31</v>
      </c>
      <c r="J1061" t="s">
        <v>32</v>
      </c>
      <c r="K1061">
        <v>125</v>
      </c>
      <c r="M1061" t="s">
        <v>34</v>
      </c>
      <c r="N1061" t="s">
        <v>1693</v>
      </c>
      <c r="O1061" t="s">
        <v>200</v>
      </c>
      <c r="Q1061" t="s">
        <v>38</v>
      </c>
      <c r="R1061" t="s">
        <v>37</v>
      </c>
      <c r="S1061" t="s">
        <v>33</v>
      </c>
      <c r="AA1061">
        <v>2676.786065212726</v>
      </c>
      <c r="AB1061">
        <v>125</v>
      </c>
    </row>
    <row r="1062" spans="1:28" x14ac:dyDescent="0.25">
      <c r="A1062">
        <v>417</v>
      </c>
      <c r="B1062" t="s">
        <v>1945</v>
      </c>
      <c r="D1062" t="s">
        <v>1721</v>
      </c>
      <c r="E1062" t="s">
        <v>27</v>
      </c>
      <c r="F1062" t="s">
        <v>28</v>
      </c>
      <c r="G1062" t="s">
        <v>1700</v>
      </c>
      <c r="H1062" t="s">
        <v>30</v>
      </c>
      <c r="I1062" t="s">
        <v>56</v>
      </c>
      <c r="J1062" t="s">
        <v>32</v>
      </c>
      <c r="K1062">
        <v>373</v>
      </c>
      <c r="M1062" t="s">
        <v>34</v>
      </c>
      <c r="N1062" t="s">
        <v>1722</v>
      </c>
      <c r="O1062" t="s">
        <v>36</v>
      </c>
      <c r="Q1062" t="s">
        <v>1686</v>
      </c>
      <c r="R1062" t="s">
        <v>37</v>
      </c>
      <c r="S1062" t="s">
        <v>33</v>
      </c>
      <c r="AA1062">
        <v>2305.715931576804</v>
      </c>
      <c r="AB1062">
        <v>374</v>
      </c>
    </row>
    <row r="1063" spans="1:28" x14ac:dyDescent="0.25">
      <c r="A1063">
        <v>418</v>
      </c>
      <c r="B1063" t="s">
        <v>1946</v>
      </c>
      <c r="C1063" t="s">
        <v>1947</v>
      </c>
      <c r="D1063" t="s">
        <v>1771</v>
      </c>
      <c r="E1063" t="s">
        <v>27</v>
      </c>
      <c r="F1063" t="s">
        <v>28</v>
      </c>
      <c r="G1063" t="s">
        <v>1772</v>
      </c>
      <c r="H1063" t="s">
        <v>30</v>
      </c>
      <c r="I1063" t="s">
        <v>31</v>
      </c>
      <c r="J1063" t="s">
        <v>32</v>
      </c>
      <c r="K1063">
        <v>63356</v>
      </c>
      <c r="M1063" t="s">
        <v>34</v>
      </c>
      <c r="N1063" t="s">
        <v>1773</v>
      </c>
      <c r="O1063" t="s">
        <v>200</v>
      </c>
      <c r="Q1063" t="s">
        <v>1686</v>
      </c>
      <c r="R1063" t="s">
        <v>37</v>
      </c>
      <c r="S1063" t="s">
        <v>33</v>
      </c>
      <c r="AA1063">
        <v>2510.3970959117109</v>
      </c>
      <c r="AB1063">
        <v>63453</v>
      </c>
    </row>
    <row r="1064" spans="1:28" x14ac:dyDescent="0.25">
      <c r="A1064">
        <v>421</v>
      </c>
      <c r="B1064" t="s">
        <v>1948</v>
      </c>
      <c r="C1064" t="s">
        <v>1949</v>
      </c>
      <c r="D1064" t="s">
        <v>1695</v>
      </c>
      <c r="E1064" t="s">
        <v>27</v>
      </c>
      <c r="F1064" t="s">
        <v>28</v>
      </c>
      <c r="G1064" t="s">
        <v>199</v>
      </c>
      <c r="H1064" t="s">
        <v>30</v>
      </c>
      <c r="I1064" t="s">
        <v>31</v>
      </c>
      <c r="J1064" t="s">
        <v>32</v>
      </c>
      <c r="K1064">
        <v>37206</v>
      </c>
      <c r="M1064" t="s">
        <v>34</v>
      </c>
      <c r="N1064" t="s">
        <v>1696</v>
      </c>
      <c r="O1064" t="s">
        <v>200</v>
      </c>
      <c r="Q1064" t="s">
        <v>38</v>
      </c>
      <c r="R1064" t="s">
        <v>37</v>
      </c>
      <c r="S1064" t="s">
        <v>33</v>
      </c>
      <c r="AA1064">
        <v>2669.6482985924031</v>
      </c>
      <c r="AB1064">
        <v>37260</v>
      </c>
    </row>
    <row r="1065" spans="1:28" x14ac:dyDescent="0.25">
      <c r="A1065">
        <v>422</v>
      </c>
      <c r="B1065" t="s">
        <v>1950</v>
      </c>
      <c r="C1065" t="s">
        <v>1951</v>
      </c>
      <c r="D1065" t="s">
        <v>1695</v>
      </c>
      <c r="E1065" t="s">
        <v>27</v>
      </c>
      <c r="F1065" t="s">
        <v>28</v>
      </c>
      <c r="G1065" t="s">
        <v>199</v>
      </c>
      <c r="H1065" t="s">
        <v>30</v>
      </c>
      <c r="I1065" t="s">
        <v>31</v>
      </c>
      <c r="J1065" t="s">
        <v>32</v>
      </c>
      <c r="K1065">
        <v>13710</v>
      </c>
      <c r="M1065" t="s">
        <v>34</v>
      </c>
      <c r="N1065" t="s">
        <v>1696</v>
      </c>
      <c r="O1065" t="s">
        <v>200</v>
      </c>
      <c r="Q1065" t="s">
        <v>38</v>
      </c>
      <c r="R1065" t="s">
        <v>37</v>
      </c>
      <c r="S1065" t="s">
        <v>33</v>
      </c>
      <c r="AA1065">
        <v>2574.247823963995</v>
      </c>
      <c r="AB1065">
        <v>13730</v>
      </c>
    </row>
    <row r="1066" spans="1:28" x14ac:dyDescent="0.25">
      <c r="A1066">
        <v>431</v>
      </c>
      <c r="B1066" t="s">
        <v>1952</v>
      </c>
      <c r="C1066" t="s">
        <v>1953</v>
      </c>
      <c r="D1066" t="s">
        <v>1695</v>
      </c>
      <c r="E1066" t="s">
        <v>27</v>
      </c>
      <c r="F1066" t="s">
        <v>28</v>
      </c>
      <c r="G1066" t="s">
        <v>199</v>
      </c>
      <c r="H1066" t="s">
        <v>30</v>
      </c>
      <c r="I1066" t="s">
        <v>31</v>
      </c>
      <c r="J1066" t="s">
        <v>32</v>
      </c>
      <c r="K1066">
        <v>43425</v>
      </c>
      <c r="M1066" t="s">
        <v>34</v>
      </c>
      <c r="N1066" t="s">
        <v>1696</v>
      </c>
      <c r="O1066" t="s">
        <v>200</v>
      </c>
      <c r="Q1066" t="s">
        <v>38</v>
      </c>
      <c r="R1066" t="s">
        <v>37</v>
      </c>
      <c r="S1066" t="s">
        <v>33</v>
      </c>
      <c r="AA1066">
        <v>2623.178250962409</v>
      </c>
      <c r="AB1066">
        <v>43490</v>
      </c>
    </row>
    <row r="1067" spans="1:28" x14ac:dyDescent="0.25">
      <c r="A1067">
        <v>439</v>
      </c>
      <c r="B1067" t="s">
        <v>1954</v>
      </c>
      <c r="C1067" t="s">
        <v>182</v>
      </c>
      <c r="D1067" t="s">
        <v>1699</v>
      </c>
      <c r="E1067" t="s">
        <v>27</v>
      </c>
      <c r="F1067" t="s">
        <v>28</v>
      </c>
      <c r="G1067" t="s">
        <v>1700</v>
      </c>
      <c r="H1067" t="s">
        <v>30</v>
      </c>
      <c r="I1067" t="s">
        <v>31</v>
      </c>
      <c r="J1067" t="s">
        <v>32</v>
      </c>
      <c r="K1067">
        <v>49038</v>
      </c>
      <c r="M1067" t="s">
        <v>34</v>
      </c>
      <c r="N1067" t="s">
        <v>1701</v>
      </c>
      <c r="O1067" t="s">
        <v>36</v>
      </c>
      <c r="Q1067" t="s">
        <v>1686</v>
      </c>
      <c r="R1067" t="s">
        <v>37</v>
      </c>
      <c r="S1067" t="s">
        <v>33</v>
      </c>
      <c r="AA1067">
        <v>2484.946044921875</v>
      </c>
      <c r="AB1067">
        <v>49119</v>
      </c>
    </row>
    <row r="1068" spans="1:28" x14ac:dyDescent="0.25">
      <c r="A1068">
        <v>461</v>
      </c>
      <c r="B1068" t="s">
        <v>1955</v>
      </c>
      <c r="D1068" t="s">
        <v>1956</v>
      </c>
      <c r="E1068" t="s">
        <v>1708</v>
      </c>
      <c r="F1068" t="s">
        <v>28</v>
      </c>
      <c r="G1068" t="s">
        <v>1957</v>
      </c>
      <c r="H1068" t="s">
        <v>30</v>
      </c>
      <c r="I1068" t="s">
        <v>56</v>
      </c>
      <c r="J1068" t="s">
        <v>32</v>
      </c>
      <c r="K1068">
        <v>67</v>
      </c>
      <c r="M1068" t="s">
        <v>34</v>
      </c>
      <c r="N1068" t="s">
        <v>1958</v>
      </c>
      <c r="O1068" t="s">
        <v>1403</v>
      </c>
      <c r="Q1068" t="s">
        <v>1959</v>
      </c>
      <c r="R1068" t="s">
        <v>37</v>
      </c>
      <c r="S1068" t="s">
        <v>33</v>
      </c>
      <c r="AA1068">
        <v>2027.2946133622879</v>
      </c>
      <c r="AB1068">
        <v>67</v>
      </c>
    </row>
    <row r="1069" spans="1:28" x14ac:dyDescent="0.25">
      <c r="A1069">
        <v>462</v>
      </c>
      <c r="B1069" t="s">
        <v>1960</v>
      </c>
      <c r="D1069" t="s">
        <v>1956</v>
      </c>
      <c r="E1069" t="s">
        <v>1708</v>
      </c>
      <c r="F1069" t="s">
        <v>28</v>
      </c>
      <c r="G1069" t="s">
        <v>1957</v>
      </c>
      <c r="H1069" t="s">
        <v>30</v>
      </c>
      <c r="I1069" t="s">
        <v>56</v>
      </c>
      <c r="J1069" t="s">
        <v>32</v>
      </c>
      <c r="K1069">
        <v>40</v>
      </c>
      <c r="M1069" t="s">
        <v>34</v>
      </c>
      <c r="N1069" t="s">
        <v>1958</v>
      </c>
      <c r="O1069" t="s">
        <v>1403</v>
      </c>
      <c r="Q1069" t="s">
        <v>1959</v>
      </c>
      <c r="R1069" t="s">
        <v>37</v>
      </c>
      <c r="S1069" t="s">
        <v>33</v>
      </c>
      <c r="AA1069">
        <v>2054.1156047579771</v>
      </c>
      <c r="AB1069">
        <v>40</v>
      </c>
    </row>
    <row r="1070" spans="1:28" x14ac:dyDescent="0.25">
      <c r="A1070">
        <v>464</v>
      </c>
      <c r="B1070" t="s">
        <v>1961</v>
      </c>
      <c r="D1070" t="s">
        <v>1962</v>
      </c>
      <c r="E1070" t="s">
        <v>1708</v>
      </c>
      <c r="F1070" t="s">
        <v>28</v>
      </c>
      <c r="G1070" t="s">
        <v>1714</v>
      </c>
      <c r="H1070" t="s">
        <v>30</v>
      </c>
      <c r="I1070" t="s">
        <v>56</v>
      </c>
      <c r="J1070" t="s">
        <v>32</v>
      </c>
      <c r="K1070">
        <v>195</v>
      </c>
      <c r="M1070" t="s">
        <v>34</v>
      </c>
      <c r="N1070" t="s">
        <v>1715</v>
      </c>
      <c r="O1070" t="s">
        <v>1009</v>
      </c>
      <c r="Q1070" t="s">
        <v>1716</v>
      </c>
      <c r="R1070" t="s">
        <v>37</v>
      </c>
      <c r="S1070" t="s">
        <v>33</v>
      </c>
      <c r="AA1070">
        <v>1901.8190999051919</v>
      </c>
      <c r="AB1070">
        <v>196</v>
      </c>
    </row>
    <row r="1071" spans="1:28" x14ac:dyDescent="0.25">
      <c r="A1071">
        <v>465</v>
      </c>
      <c r="B1071" t="s">
        <v>1963</v>
      </c>
      <c r="D1071" t="s">
        <v>1822</v>
      </c>
      <c r="E1071" t="s">
        <v>1708</v>
      </c>
      <c r="F1071" t="s">
        <v>28</v>
      </c>
      <c r="G1071" t="s">
        <v>1714</v>
      </c>
      <c r="H1071" t="s">
        <v>30</v>
      </c>
      <c r="I1071" t="s">
        <v>56</v>
      </c>
      <c r="J1071" t="s">
        <v>32</v>
      </c>
      <c r="K1071">
        <v>470</v>
      </c>
      <c r="M1071" t="s">
        <v>34</v>
      </c>
      <c r="N1071" t="s">
        <v>1823</v>
      </c>
      <c r="O1071" t="s">
        <v>1009</v>
      </c>
      <c r="P1071" t="s">
        <v>1824</v>
      </c>
      <c r="Q1071" t="s">
        <v>1825</v>
      </c>
      <c r="R1071" t="s">
        <v>37</v>
      </c>
      <c r="S1071" t="s">
        <v>33</v>
      </c>
      <c r="AA1071">
        <v>1887.301157915779</v>
      </c>
      <c r="AB1071">
        <v>471</v>
      </c>
    </row>
    <row r="1072" spans="1:28" x14ac:dyDescent="0.25">
      <c r="A1072">
        <v>467</v>
      </c>
      <c r="B1072" t="s">
        <v>1964</v>
      </c>
      <c r="D1072" t="s">
        <v>1822</v>
      </c>
      <c r="E1072" t="s">
        <v>1708</v>
      </c>
      <c r="F1072" t="s">
        <v>28</v>
      </c>
      <c r="G1072" t="s">
        <v>1714</v>
      </c>
      <c r="H1072" t="s">
        <v>30</v>
      </c>
      <c r="I1072" t="s">
        <v>56</v>
      </c>
      <c r="J1072" t="s">
        <v>32</v>
      </c>
      <c r="K1072">
        <v>150</v>
      </c>
      <c r="M1072" t="s">
        <v>34</v>
      </c>
      <c r="N1072" t="s">
        <v>1823</v>
      </c>
      <c r="O1072" t="s">
        <v>1009</v>
      </c>
      <c r="P1072" t="s">
        <v>1824</v>
      </c>
      <c r="Q1072" t="s">
        <v>1825</v>
      </c>
      <c r="R1072" t="s">
        <v>37</v>
      </c>
      <c r="S1072" t="s">
        <v>33</v>
      </c>
      <c r="AA1072">
        <v>1902.764110051628</v>
      </c>
      <c r="AB1072">
        <v>151</v>
      </c>
    </row>
    <row r="1073" spans="1:28" x14ac:dyDescent="0.25">
      <c r="A1073">
        <v>469</v>
      </c>
      <c r="B1073" t="s">
        <v>1965</v>
      </c>
      <c r="D1073" t="s">
        <v>1822</v>
      </c>
      <c r="E1073" t="s">
        <v>1708</v>
      </c>
      <c r="F1073" t="s">
        <v>28</v>
      </c>
      <c r="G1073" t="s">
        <v>1714</v>
      </c>
      <c r="H1073" t="s">
        <v>30</v>
      </c>
      <c r="I1073" t="s">
        <v>56</v>
      </c>
      <c r="J1073" t="s">
        <v>32</v>
      </c>
      <c r="K1073">
        <v>138</v>
      </c>
      <c r="M1073" t="s">
        <v>34</v>
      </c>
      <c r="N1073" t="s">
        <v>1823</v>
      </c>
      <c r="O1073" t="s">
        <v>1009</v>
      </c>
      <c r="P1073" t="s">
        <v>1824</v>
      </c>
      <c r="Q1073" t="s">
        <v>1825</v>
      </c>
      <c r="R1073" t="s">
        <v>37</v>
      </c>
      <c r="S1073" t="s">
        <v>33</v>
      </c>
      <c r="AA1073">
        <v>1956.4078145061801</v>
      </c>
      <c r="AB1073">
        <v>138</v>
      </c>
    </row>
    <row r="1074" spans="1:28" x14ac:dyDescent="0.25">
      <c r="A1074">
        <v>474</v>
      </c>
      <c r="B1074" t="s">
        <v>1966</v>
      </c>
      <c r="C1074" t="s">
        <v>1967</v>
      </c>
      <c r="D1074" t="s">
        <v>1940</v>
      </c>
      <c r="E1074" t="s">
        <v>27</v>
      </c>
      <c r="F1074" t="s">
        <v>28</v>
      </c>
      <c r="G1074" t="s">
        <v>1772</v>
      </c>
      <c r="H1074" t="s">
        <v>30</v>
      </c>
      <c r="I1074" t="s">
        <v>31</v>
      </c>
      <c r="J1074" t="s">
        <v>32</v>
      </c>
      <c r="K1074">
        <v>49846</v>
      </c>
      <c r="M1074" t="s">
        <v>34</v>
      </c>
      <c r="N1074" t="s">
        <v>1941</v>
      </c>
      <c r="O1074" t="s">
        <v>36</v>
      </c>
      <c r="Q1074" t="s">
        <v>1686</v>
      </c>
      <c r="R1074" t="s">
        <v>37</v>
      </c>
      <c r="S1074" t="s">
        <v>33</v>
      </c>
      <c r="AA1074">
        <v>2446.755548924576</v>
      </c>
      <c r="AB1074">
        <v>49920</v>
      </c>
    </row>
    <row r="1075" spans="1:28" x14ac:dyDescent="0.25">
      <c r="A1075">
        <v>479</v>
      </c>
      <c r="B1075" t="s">
        <v>1968</v>
      </c>
      <c r="D1075" t="s">
        <v>1689</v>
      </c>
      <c r="E1075" t="s">
        <v>27</v>
      </c>
      <c r="F1075" t="s">
        <v>28</v>
      </c>
      <c r="G1075" t="s">
        <v>1684</v>
      </c>
      <c r="H1075" t="s">
        <v>30</v>
      </c>
      <c r="I1075" t="s">
        <v>56</v>
      </c>
      <c r="J1075" t="s">
        <v>32</v>
      </c>
      <c r="K1075">
        <v>292</v>
      </c>
      <c r="M1075" t="s">
        <v>34</v>
      </c>
      <c r="N1075" t="s">
        <v>1685</v>
      </c>
      <c r="O1075" t="s">
        <v>1009</v>
      </c>
      <c r="Q1075" t="s">
        <v>1686</v>
      </c>
      <c r="R1075" t="s">
        <v>37</v>
      </c>
      <c r="S1075" t="s">
        <v>33</v>
      </c>
      <c r="T1075">
        <v>0</v>
      </c>
      <c r="U1075" t="s">
        <v>1969</v>
      </c>
      <c r="V1075" t="s">
        <v>40</v>
      </c>
      <c r="W1075" t="s">
        <v>41</v>
      </c>
      <c r="AA1075">
        <v>2326.4461604930648</v>
      </c>
      <c r="AB1075">
        <v>293</v>
      </c>
    </row>
    <row r="1076" spans="1:28" x14ac:dyDescent="0.25">
      <c r="A1076">
        <v>480</v>
      </c>
      <c r="B1076" t="s">
        <v>1970</v>
      </c>
      <c r="D1076" t="s">
        <v>1748</v>
      </c>
      <c r="E1076" t="s">
        <v>27</v>
      </c>
      <c r="F1076" t="s">
        <v>28</v>
      </c>
      <c r="G1076" t="s">
        <v>1684</v>
      </c>
      <c r="H1076" t="s">
        <v>30</v>
      </c>
      <c r="I1076" t="s">
        <v>56</v>
      </c>
      <c r="J1076" t="s">
        <v>32</v>
      </c>
      <c r="K1076">
        <v>103</v>
      </c>
      <c r="M1076" t="s">
        <v>34</v>
      </c>
      <c r="N1076" t="s">
        <v>1685</v>
      </c>
      <c r="O1076" t="s">
        <v>1009</v>
      </c>
      <c r="Q1076" t="s">
        <v>1686</v>
      </c>
      <c r="R1076" t="s">
        <v>37</v>
      </c>
      <c r="S1076" t="s">
        <v>33</v>
      </c>
      <c r="T1076">
        <v>114</v>
      </c>
      <c r="U1076" t="s">
        <v>1971</v>
      </c>
      <c r="V1076" t="s">
        <v>40</v>
      </c>
      <c r="W1076" t="s">
        <v>41</v>
      </c>
      <c r="AA1076">
        <v>2184.8857082230488</v>
      </c>
      <c r="AB1076">
        <v>103</v>
      </c>
    </row>
    <row r="1077" spans="1:28" x14ac:dyDescent="0.25">
      <c r="A1077">
        <v>482</v>
      </c>
      <c r="B1077" t="s">
        <v>1972</v>
      </c>
      <c r="D1077" t="s">
        <v>1748</v>
      </c>
      <c r="E1077" t="s">
        <v>27</v>
      </c>
      <c r="F1077" t="s">
        <v>28</v>
      </c>
      <c r="G1077" t="s">
        <v>1684</v>
      </c>
      <c r="H1077" t="s">
        <v>30</v>
      </c>
      <c r="I1077" t="s">
        <v>56</v>
      </c>
      <c r="J1077" t="s">
        <v>32</v>
      </c>
      <c r="K1077">
        <v>122</v>
      </c>
      <c r="M1077" t="s">
        <v>34</v>
      </c>
      <c r="N1077" t="s">
        <v>1685</v>
      </c>
      <c r="O1077" t="s">
        <v>1009</v>
      </c>
      <c r="Q1077" t="s">
        <v>1686</v>
      </c>
      <c r="R1077" t="s">
        <v>37</v>
      </c>
      <c r="S1077" t="s">
        <v>33</v>
      </c>
      <c r="T1077">
        <v>0</v>
      </c>
      <c r="U1077" t="s">
        <v>1973</v>
      </c>
      <c r="V1077" t="s">
        <v>40</v>
      </c>
      <c r="W1077" t="s">
        <v>41</v>
      </c>
      <c r="AA1077">
        <v>2388.696947701545</v>
      </c>
      <c r="AB1077">
        <v>122</v>
      </c>
    </row>
    <row r="1078" spans="1:28" x14ac:dyDescent="0.25">
      <c r="A1078">
        <v>483</v>
      </c>
      <c r="B1078" t="s">
        <v>1974</v>
      </c>
      <c r="C1078" t="s">
        <v>1975</v>
      </c>
      <c r="D1078" t="s">
        <v>1695</v>
      </c>
      <c r="E1078" t="s">
        <v>27</v>
      </c>
      <c r="F1078" t="s">
        <v>28</v>
      </c>
      <c r="G1078" t="s">
        <v>199</v>
      </c>
      <c r="H1078" t="s">
        <v>30</v>
      </c>
      <c r="I1078" t="s">
        <v>31</v>
      </c>
      <c r="J1078" t="s">
        <v>32</v>
      </c>
      <c r="K1078">
        <v>812</v>
      </c>
      <c r="M1078" t="s">
        <v>34</v>
      </c>
      <c r="N1078" t="s">
        <v>1693</v>
      </c>
      <c r="O1078" t="s">
        <v>200</v>
      </c>
      <c r="Q1078" t="s">
        <v>38</v>
      </c>
      <c r="R1078" t="s">
        <v>37</v>
      </c>
      <c r="S1078" t="s">
        <v>86</v>
      </c>
      <c r="T1078">
        <v>0</v>
      </c>
      <c r="U1078" t="s">
        <v>1976</v>
      </c>
      <c r="V1078" t="s">
        <v>40</v>
      </c>
      <c r="W1078" t="s">
        <v>41</v>
      </c>
      <c r="AA1078">
        <v>2305.7900491052228</v>
      </c>
      <c r="AB1078">
        <v>813</v>
      </c>
    </row>
    <row r="1079" spans="1:28" x14ac:dyDescent="0.25">
      <c r="A1079">
        <v>485</v>
      </c>
      <c r="B1079" t="s">
        <v>1977</v>
      </c>
      <c r="D1079" t="s">
        <v>1683</v>
      </c>
      <c r="E1079" t="s">
        <v>27</v>
      </c>
      <c r="F1079" t="s">
        <v>28</v>
      </c>
      <c r="G1079" t="s">
        <v>1684</v>
      </c>
      <c r="H1079" t="s">
        <v>30</v>
      </c>
      <c r="I1079" t="s">
        <v>56</v>
      </c>
      <c r="J1079" t="s">
        <v>32</v>
      </c>
      <c r="K1079">
        <v>78</v>
      </c>
      <c r="M1079" t="s">
        <v>34</v>
      </c>
      <c r="N1079" t="s">
        <v>1685</v>
      </c>
      <c r="O1079" t="s">
        <v>200</v>
      </c>
      <c r="Q1079" t="s">
        <v>1686</v>
      </c>
      <c r="R1079" t="s">
        <v>37</v>
      </c>
      <c r="S1079" t="s">
        <v>33</v>
      </c>
      <c r="T1079">
        <v>0</v>
      </c>
      <c r="U1079" t="s">
        <v>1978</v>
      </c>
      <c r="V1079" t="s">
        <v>40</v>
      </c>
      <c r="W1079" t="s">
        <v>41</v>
      </c>
      <c r="AA1079">
        <v>2345.220651287987</v>
      </c>
      <c r="AB1079">
        <v>78</v>
      </c>
    </row>
    <row r="1080" spans="1:28" x14ac:dyDescent="0.25">
      <c r="A1080">
        <v>486</v>
      </c>
      <c r="B1080" t="s">
        <v>1979</v>
      </c>
      <c r="D1080" t="s">
        <v>1748</v>
      </c>
      <c r="E1080" t="s">
        <v>27</v>
      </c>
      <c r="F1080" t="s">
        <v>28</v>
      </c>
      <c r="G1080" t="s">
        <v>1684</v>
      </c>
      <c r="H1080" t="s">
        <v>30</v>
      </c>
      <c r="I1080" t="s">
        <v>56</v>
      </c>
      <c r="J1080" t="s">
        <v>32</v>
      </c>
      <c r="K1080">
        <v>72</v>
      </c>
      <c r="M1080" t="s">
        <v>34</v>
      </c>
      <c r="N1080" t="s">
        <v>1685</v>
      </c>
      <c r="O1080" t="s">
        <v>1009</v>
      </c>
      <c r="Q1080" t="s">
        <v>1686</v>
      </c>
      <c r="R1080" t="s">
        <v>37</v>
      </c>
      <c r="S1080" t="s">
        <v>33</v>
      </c>
      <c r="T1080">
        <v>0</v>
      </c>
      <c r="U1080" t="s">
        <v>1842</v>
      </c>
      <c r="V1080" t="s">
        <v>40</v>
      </c>
      <c r="W1080" t="s">
        <v>41</v>
      </c>
      <c r="AA1080">
        <v>2277.3632241550449</v>
      </c>
      <c r="AB1080">
        <v>72</v>
      </c>
    </row>
    <row r="1081" spans="1:28" x14ac:dyDescent="0.25">
      <c r="A1081">
        <v>487</v>
      </c>
      <c r="B1081" t="s">
        <v>1980</v>
      </c>
      <c r="D1081" t="s">
        <v>1646</v>
      </c>
      <c r="E1081" t="s">
        <v>27</v>
      </c>
      <c r="F1081" t="s">
        <v>28</v>
      </c>
      <c r="G1081" t="s">
        <v>1264</v>
      </c>
      <c r="H1081" t="s">
        <v>30</v>
      </c>
      <c r="I1081" t="s">
        <v>56</v>
      </c>
      <c r="J1081" t="s">
        <v>32</v>
      </c>
      <c r="K1081">
        <v>253</v>
      </c>
      <c r="M1081" t="s">
        <v>34</v>
      </c>
      <c r="N1081" t="s">
        <v>1647</v>
      </c>
      <c r="O1081" t="s">
        <v>1009</v>
      </c>
      <c r="Q1081" t="s">
        <v>38</v>
      </c>
      <c r="R1081" t="s">
        <v>37</v>
      </c>
      <c r="S1081" t="s">
        <v>33</v>
      </c>
      <c r="T1081">
        <v>0</v>
      </c>
      <c r="U1081" t="s">
        <v>1981</v>
      </c>
      <c r="V1081" t="s">
        <v>40</v>
      </c>
      <c r="W1081" t="s">
        <v>41</v>
      </c>
      <c r="AA1081">
        <v>2147.2146104957028</v>
      </c>
      <c r="AB1081">
        <v>254</v>
      </c>
    </row>
    <row r="1082" spans="1:28" x14ac:dyDescent="0.25">
      <c r="A1082">
        <v>488</v>
      </c>
      <c r="B1082" t="s">
        <v>1982</v>
      </c>
      <c r="D1082" t="s">
        <v>1928</v>
      </c>
      <c r="E1082" t="s">
        <v>27</v>
      </c>
      <c r="F1082" t="s">
        <v>28</v>
      </c>
      <c r="G1082" t="s">
        <v>1700</v>
      </c>
      <c r="H1082" t="s">
        <v>30</v>
      </c>
      <c r="I1082" t="s">
        <v>56</v>
      </c>
      <c r="J1082" t="s">
        <v>32</v>
      </c>
      <c r="K1082">
        <v>192</v>
      </c>
      <c r="M1082" t="s">
        <v>34</v>
      </c>
      <c r="N1082" t="s">
        <v>1853</v>
      </c>
      <c r="O1082" t="s">
        <v>200</v>
      </c>
      <c r="Q1082" t="s">
        <v>1686</v>
      </c>
      <c r="R1082" t="s">
        <v>37</v>
      </c>
      <c r="S1082" t="s">
        <v>33</v>
      </c>
      <c r="T1082">
        <v>0</v>
      </c>
      <c r="U1082" t="s">
        <v>1983</v>
      </c>
      <c r="V1082" t="s">
        <v>40</v>
      </c>
      <c r="W1082" t="s">
        <v>41</v>
      </c>
      <c r="AA1082">
        <v>2538.4442677948682</v>
      </c>
      <c r="AB1082">
        <v>192</v>
      </c>
    </row>
    <row r="1083" spans="1:28" x14ac:dyDescent="0.25">
      <c r="A1083">
        <v>493</v>
      </c>
      <c r="B1083" t="s">
        <v>197</v>
      </c>
      <c r="D1083" t="s">
        <v>198</v>
      </c>
      <c r="E1083" t="s">
        <v>27</v>
      </c>
      <c r="F1083" t="s">
        <v>28</v>
      </c>
      <c r="G1083" t="s">
        <v>199</v>
      </c>
      <c r="H1083" t="s">
        <v>30</v>
      </c>
      <c r="I1083" t="s">
        <v>56</v>
      </c>
      <c r="J1083" t="s">
        <v>32</v>
      </c>
      <c r="K1083">
        <v>149</v>
      </c>
      <c r="M1083" t="s">
        <v>34</v>
      </c>
      <c r="N1083" t="s">
        <v>35</v>
      </c>
      <c r="O1083" t="s">
        <v>200</v>
      </c>
      <c r="Q1083" t="s">
        <v>38</v>
      </c>
      <c r="R1083" t="s">
        <v>37</v>
      </c>
      <c r="S1083" t="s">
        <v>33</v>
      </c>
      <c r="T1083">
        <v>22</v>
      </c>
      <c r="U1083" t="s">
        <v>201</v>
      </c>
      <c r="V1083" t="s">
        <v>40</v>
      </c>
      <c r="W1083" t="s">
        <v>41</v>
      </c>
      <c r="AA1083">
        <v>2319.849474968913</v>
      </c>
      <c r="AB1083">
        <v>149</v>
      </c>
    </row>
    <row r="1084" spans="1:28" x14ac:dyDescent="0.25">
      <c r="A1084">
        <v>494</v>
      </c>
      <c r="B1084" t="s">
        <v>1984</v>
      </c>
      <c r="D1084" t="s">
        <v>1790</v>
      </c>
      <c r="E1084" t="s">
        <v>27</v>
      </c>
      <c r="F1084" t="s">
        <v>28</v>
      </c>
      <c r="G1084" t="s">
        <v>1791</v>
      </c>
      <c r="H1084" t="s">
        <v>30</v>
      </c>
      <c r="I1084" t="s">
        <v>56</v>
      </c>
      <c r="J1084" t="s">
        <v>32</v>
      </c>
      <c r="K1084">
        <v>306</v>
      </c>
      <c r="M1084" t="s">
        <v>34</v>
      </c>
      <c r="N1084" t="s">
        <v>1792</v>
      </c>
      <c r="O1084" t="s">
        <v>36</v>
      </c>
      <c r="Q1084" t="s">
        <v>1686</v>
      </c>
      <c r="R1084" t="s">
        <v>37</v>
      </c>
      <c r="S1084" t="s">
        <v>33</v>
      </c>
      <c r="T1084">
        <v>533</v>
      </c>
      <c r="U1084" t="s">
        <v>1985</v>
      </c>
      <c r="V1084" t="s">
        <v>40</v>
      </c>
      <c r="W1084" t="s">
        <v>41</v>
      </c>
      <c r="AA1084">
        <v>2586.4905634861948</v>
      </c>
      <c r="AB1084">
        <v>307</v>
      </c>
    </row>
    <row r="1085" spans="1:28" x14ac:dyDescent="0.25">
      <c r="A1085">
        <v>499</v>
      </c>
      <c r="B1085" t="s">
        <v>1986</v>
      </c>
      <c r="D1085" t="s">
        <v>1790</v>
      </c>
      <c r="E1085" t="s">
        <v>27</v>
      </c>
      <c r="F1085" t="s">
        <v>28</v>
      </c>
      <c r="G1085" t="s">
        <v>1791</v>
      </c>
      <c r="H1085" t="s">
        <v>30</v>
      </c>
      <c r="I1085" t="s">
        <v>31</v>
      </c>
      <c r="J1085" t="s">
        <v>32</v>
      </c>
      <c r="K1085">
        <v>17583</v>
      </c>
      <c r="M1085" t="s">
        <v>34</v>
      </c>
      <c r="N1085" t="s">
        <v>1792</v>
      </c>
      <c r="O1085" t="s">
        <v>36</v>
      </c>
      <c r="Q1085" t="s">
        <v>1686</v>
      </c>
      <c r="R1085" t="s">
        <v>37</v>
      </c>
      <c r="S1085" t="s">
        <v>33</v>
      </c>
      <c r="AA1085">
        <v>2332.3142874581472</v>
      </c>
      <c r="AB1085">
        <v>17609</v>
      </c>
    </row>
    <row r="1086" spans="1:28" x14ac:dyDescent="0.25">
      <c r="A1086">
        <v>507</v>
      </c>
      <c r="B1086" t="s">
        <v>1987</v>
      </c>
      <c r="C1086" t="s">
        <v>1988</v>
      </c>
      <c r="D1086" t="s">
        <v>1752</v>
      </c>
      <c r="E1086" t="s">
        <v>27</v>
      </c>
      <c r="F1086" t="s">
        <v>28</v>
      </c>
      <c r="G1086" t="s">
        <v>1741</v>
      </c>
      <c r="H1086" t="s">
        <v>30</v>
      </c>
      <c r="I1086" t="s">
        <v>31</v>
      </c>
      <c r="J1086" t="s">
        <v>32</v>
      </c>
      <c r="K1086">
        <v>2221</v>
      </c>
      <c r="M1086" t="s">
        <v>34</v>
      </c>
      <c r="N1086" t="s">
        <v>1742</v>
      </c>
      <c r="O1086" t="s">
        <v>1009</v>
      </c>
      <c r="Q1086" t="s">
        <v>1716</v>
      </c>
      <c r="R1086" t="s">
        <v>37</v>
      </c>
      <c r="S1086" t="s">
        <v>33</v>
      </c>
      <c r="T1086">
        <v>0</v>
      </c>
      <c r="U1086" t="s">
        <v>1989</v>
      </c>
      <c r="V1086" t="s">
        <v>40</v>
      </c>
      <c r="W1086" t="s">
        <v>41</v>
      </c>
      <c r="AA1086">
        <v>1707.440002441406</v>
      </c>
      <c r="AB1086">
        <v>2225</v>
      </c>
    </row>
    <row r="1087" spans="1:28" x14ac:dyDescent="0.25">
      <c r="A1087">
        <v>508</v>
      </c>
      <c r="B1087" t="s">
        <v>1990</v>
      </c>
      <c r="D1087" t="s">
        <v>1830</v>
      </c>
      <c r="E1087" t="s">
        <v>27</v>
      </c>
      <c r="F1087" t="s">
        <v>28</v>
      </c>
      <c r="G1087" t="s">
        <v>199</v>
      </c>
      <c r="H1087" t="s">
        <v>30</v>
      </c>
      <c r="I1087" t="s">
        <v>56</v>
      </c>
      <c r="J1087" t="s">
        <v>32</v>
      </c>
      <c r="K1087">
        <v>309</v>
      </c>
      <c r="M1087" t="s">
        <v>34</v>
      </c>
      <c r="N1087" t="s">
        <v>1831</v>
      </c>
      <c r="O1087" t="s">
        <v>200</v>
      </c>
      <c r="Q1087" t="s">
        <v>38</v>
      </c>
      <c r="R1087" t="s">
        <v>37</v>
      </c>
      <c r="S1087" t="s">
        <v>86</v>
      </c>
      <c r="T1087">
        <v>608</v>
      </c>
      <c r="U1087" t="s">
        <v>1991</v>
      </c>
      <c r="V1087" t="s">
        <v>40</v>
      </c>
      <c r="W1087" t="s">
        <v>41</v>
      </c>
      <c r="AA1087">
        <v>2396.8376092328349</v>
      </c>
      <c r="AB1087">
        <v>309</v>
      </c>
    </row>
    <row r="1088" spans="1:28" x14ac:dyDescent="0.25">
      <c r="A1088">
        <v>512</v>
      </c>
      <c r="B1088" t="s">
        <v>1992</v>
      </c>
      <c r="D1088" t="s">
        <v>1721</v>
      </c>
      <c r="E1088" t="s">
        <v>27</v>
      </c>
      <c r="F1088" t="s">
        <v>28</v>
      </c>
      <c r="G1088" t="s">
        <v>1700</v>
      </c>
      <c r="H1088" t="s">
        <v>30</v>
      </c>
      <c r="I1088" t="s">
        <v>56</v>
      </c>
      <c r="J1088" t="s">
        <v>32</v>
      </c>
      <c r="K1088">
        <v>491</v>
      </c>
      <c r="M1088" t="s">
        <v>34</v>
      </c>
      <c r="N1088" t="s">
        <v>1722</v>
      </c>
      <c r="O1088" t="s">
        <v>1009</v>
      </c>
      <c r="Q1088" t="s">
        <v>1686</v>
      </c>
      <c r="R1088" t="s">
        <v>37</v>
      </c>
      <c r="S1088" t="s">
        <v>86</v>
      </c>
      <c r="T1088">
        <v>0</v>
      </c>
      <c r="U1088" t="s">
        <v>1993</v>
      </c>
      <c r="V1088" t="s">
        <v>40</v>
      </c>
      <c r="W1088" t="s">
        <v>41</v>
      </c>
      <c r="AA1088">
        <v>1913.108573878638</v>
      </c>
      <c r="AB1088">
        <v>491</v>
      </c>
    </row>
    <row r="1089" spans="1:28" x14ac:dyDescent="0.25">
      <c r="A1089">
        <v>513</v>
      </c>
      <c r="B1089" t="s">
        <v>1994</v>
      </c>
      <c r="D1089" t="s">
        <v>1771</v>
      </c>
      <c r="E1089" t="s">
        <v>27</v>
      </c>
      <c r="F1089" t="s">
        <v>28</v>
      </c>
      <c r="G1089" t="s">
        <v>1772</v>
      </c>
      <c r="H1089" t="s">
        <v>30</v>
      </c>
      <c r="I1089" t="s">
        <v>56</v>
      </c>
      <c r="J1089" t="s">
        <v>32</v>
      </c>
      <c r="K1089">
        <v>57</v>
      </c>
      <c r="M1089" t="s">
        <v>34</v>
      </c>
      <c r="N1089" t="s">
        <v>1773</v>
      </c>
      <c r="O1089" t="s">
        <v>200</v>
      </c>
      <c r="Q1089" t="s">
        <v>1686</v>
      </c>
      <c r="R1089" t="s">
        <v>37</v>
      </c>
      <c r="S1089" t="s">
        <v>33</v>
      </c>
      <c r="T1089">
        <v>213</v>
      </c>
      <c r="U1089" t="s">
        <v>1995</v>
      </c>
      <c r="V1089" t="s">
        <v>40</v>
      </c>
      <c r="W1089" t="s">
        <v>41</v>
      </c>
      <c r="AA1089">
        <v>2233.800048828125</v>
      </c>
      <c r="AB1089">
        <v>57</v>
      </c>
    </row>
    <row r="1090" spans="1:28" x14ac:dyDescent="0.25">
      <c r="A1090">
        <v>517</v>
      </c>
      <c r="B1090" t="s">
        <v>1996</v>
      </c>
      <c r="D1090" t="s">
        <v>1721</v>
      </c>
      <c r="E1090" t="s">
        <v>27</v>
      </c>
      <c r="F1090" t="s">
        <v>28</v>
      </c>
      <c r="G1090" t="s">
        <v>1700</v>
      </c>
      <c r="H1090" t="s">
        <v>30</v>
      </c>
      <c r="I1090" t="s">
        <v>56</v>
      </c>
      <c r="J1090" t="s">
        <v>32</v>
      </c>
      <c r="K1090">
        <v>139</v>
      </c>
      <c r="M1090" t="s">
        <v>34</v>
      </c>
      <c r="N1090" t="s">
        <v>1722</v>
      </c>
      <c r="O1090" t="s">
        <v>1009</v>
      </c>
      <c r="Q1090" t="s">
        <v>1686</v>
      </c>
      <c r="R1090" t="s">
        <v>37</v>
      </c>
      <c r="S1090" t="s">
        <v>33</v>
      </c>
      <c r="T1090">
        <v>401</v>
      </c>
      <c r="U1090" t="s">
        <v>1997</v>
      </c>
      <c r="V1090" t="s">
        <v>40</v>
      </c>
      <c r="W1090" t="s">
        <v>41</v>
      </c>
      <c r="AA1090">
        <v>2334.388161628035</v>
      </c>
      <c r="AB1090">
        <v>139</v>
      </c>
    </row>
    <row r="1091" spans="1:28" x14ac:dyDescent="0.25">
      <c r="A1091">
        <v>522</v>
      </c>
      <c r="B1091" t="s">
        <v>1998</v>
      </c>
      <c r="D1091" t="s">
        <v>1844</v>
      </c>
      <c r="E1091" t="s">
        <v>27</v>
      </c>
      <c r="F1091" t="s">
        <v>28</v>
      </c>
      <c r="G1091" t="s">
        <v>1741</v>
      </c>
      <c r="H1091" t="s">
        <v>30</v>
      </c>
      <c r="I1091" t="s">
        <v>56</v>
      </c>
      <c r="J1091" t="s">
        <v>32</v>
      </c>
      <c r="K1091">
        <v>134</v>
      </c>
      <c r="M1091" t="s">
        <v>34</v>
      </c>
      <c r="N1091" t="s">
        <v>1742</v>
      </c>
      <c r="O1091" t="s">
        <v>1009</v>
      </c>
      <c r="Q1091" t="s">
        <v>1716</v>
      </c>
      <c r="R1091" t="s">
        <v>37</v>
      </c>
      <c r="S1091" t="s">
        <v>33</v>
      </c>
      <c r="T1091">
        <v>0</v>
      </c>
      <c r="U1091" t="s">
        <v>1999</v>
      </c>
      <c r="V1091" t="s">
        <v>40</v>
      </c>
      <c r="W1091" t="s">
        <v>41</v>
      </c>
      <c r="AA1091">
        <v>1867.059041175158</v>
      </c>
      <c r="AB1091">
        <v>134</v>
      </c>
    </row>
    <row r="1092" spans="1:28" x14ac:dyDescent="0.25">
      <c r="A1092">
        <v>524</v>
      </c>
      <c r="B1092" t="s">
        <v>2000</v>
      </c>
      <c r="C1092" t="s">
        <v>2001</v>
      </c>
      <c r="D1092" t="s">
        <v>1760</v>
      </c>
      <c r="E1092" t="s">
        <v>27</v>
      </c>
      <c r="F1092" t="s">
        <v>28</v>
      </c>
      <c r="G1092" t="s">
        <v>1741</v>
      </c>
      <c r="H1092" t="s">
        <v>30</v>
      </c>
      <c r="I1092" t="s">
        <v>31</v>
      </c>
      <c r="J1092" t="s">
        <v>32</v>
      </c>
      <c r="K1092">
        <v>489</v>
      </c>
      <c r="M1092" t="s">
        <v>34</v>
      </c>
      <c r="N1092" t="s">
        <v>1761</v>
      </c>
      <c r="O1092" t="s">
        <v>1009</v>
      </c>
      <c r="Q1092" t="s">
        <v>1686</v>
      </c>
      <c r="R1092" t="s">
        <v>37</v>
      </c>
      <c r="S1092" t="s">
        <v>33</v>
      </c>
      <c r="T1092">
        <v>0</v>
      </c>
      <c r="U1092" t="s">
        <v>2002</v>
      </c>
      <c r="V1092" t="s">
        <v>40</v>
      </c>
      <c r="W1092" t="s">
        <v>41</v>
      </c>
      <c r="AA1092">
        <v>2071.286276941823</v>
      </c>
      <c r="AB1092">
        <v>489</v>
      </c>
    </row>
    <row r="1093" spans="1:28" x14ac:dyDescent="0.25">
      <c r="A1093">
        <v>525</v>
      </c>
      <c r="B1093" t="s">
        <v>2003</v>
      </c>
      <c r="D1093" t="s">
        <v>1760</v>
      </c>
      <c r="E1093" t="s">
        <v>27</v>
      </c>
      <c r="F1093" t="s">
        <v>28</v>
      </c>
      <c r="G1093" t="s">
        <v>1741</v>
      </c>
      <c r="H1093" t="s">
        <v>30</v>
      </c>
      <c r="I1093" t="s">
        <v>56</v>
      </c>
      <c r="J1093" t="s">
        <v>32</v>
      </c>
      <c r="K1093">
        <v>84</v>
      </c>
      <c r="M1093" t="s">
        <v>34</v>
      </c>
      <c r="N1093" t="s">
        <v>1761</v>
      </c>
      <c r="O1093" t="s">
        <v>1009</v>
      </c>
      <c r="Q1093" t="s">
        <v>1686</v>
      </c>
      <c r="R1093" t="s">
        <v>37</v>
      </c>
      <c r="S1093" t="s">
        <v>33</v>
      </c>
      <c r="T1093">
        <v>0</v>
      </c>
      <c r="U1093" t="s">
        <v>1764</v>
      </c>
      <c r="V1093" t="s">
        <v>40</v>
      </c>
      <c r="W1093" t="s">
        <v>41</v>
      </c>
      <c r="AA1093">
        <v>2125.800048828125</v>
      </c>
      <c r="AB1093">
        <v>84</v>
      </c>
    </row>
    <row r="1094" spans="1:28" x14ac:dyDescent="0.25">
      <c r="A1094">
        <v>526</v>
      </c>
      <c r="B1094" t="s">
        <v>2004</v>
      </c>
      <c r="D1094" t="s">
        <v>1865</v>
      </c>
      <c r="E1094" t="s">
        <v>27</v>
      </c>
      <c r="F1094" t="s">
        <v>28</v>
      </c>
      <c r="G1094" t="s">
        <v>1866</v>
      </c>
      <c r="H1094" t="s">
        <v>30</v>
      </c>
      <c r="I1094" t="s">
        <v>56</v>
      </c>
      <c r="J1094" t="s">
        <v>32</v>
      </c>
      <c r="K1094">
        <v>456</v>
      </c>
      <c r="M1094" t="s">
        <v>34</v>
      </c>
      <c r="N1094" t="s">
        <v>1867</v>
      </c>
      <c r="O1094" t="s">
        <v>1009</v>
      </c>
      <c r="Q1094" t="s">
        <v>1686</v>
      </c>
      <c r="R1094" t="s">
        <v>37</v>
      </c>
      <c r="S1094" t="s">
        <v>33</v>
      </c>
      <c r="T1094">
        <v>0</v>
      </c>
      <c r="U1094" t="s">
        <v>2005</v>
      </c>
      <c r="V1094" t="s">
        <v>40</v>
      </c>
      <c r="W1094" t="s">
        <v>41</v>
      </c>
      <c r="AA1094">
        <v>2234.3843362940652</v>
      </c>
      <c r="AB1094">
        <v>457</v>
      </c>
    </row>
    <row r="1095" spans="1:28" x14ac:dyDescent="0.25">
      <c r="A1095">
        <v>527</v>
      </c>
      <c r="B1095" t="s">
        <v>2006</v>
      </c>
      <c r="D1095" t="s">
        <v>2007</v>
      </c>
      <c r="E1095" t="s">
        <v>27</v>
      </c>
      <c r="F1095" t="s">
        <v>28</v>
      </c>
      <c r="G1095" t="s">
        <v>1741</v>
      </c>
      <c r="H1095" t="s">
        <v>30</v>
      </c>
      <c r="I1095" t="s">
        <v>56</v>
      </c>
      <c r="J1095" t="s">
        <v>32</v>
      </c>
      <c r="K1095">
        <v>274</v>
      </c>
      <c r="M1095" t="s">
        <v>34</v>
      </c>
      <c r="N1095" t="s">
        <v>1815</v>
      </c>
      <c r="O1095" t="s">
        <v>1403</v>
      </c>
      <c r="Q1095" t="s">
        <v>1716</v>
      </c>
      <c r="R1095" t="s">
        <v>37</v>
      </c>
      <c r="S1095" t="s">
        <v>33</v>
      </c>
      <c r="T1095">
        <v>0</v>
      </c>
      <c r="U1095" t="s">
        <v>2008</v>
      </c>
      <c r="V1095" t="s">
        <v>40</v>
      </c>
      <c r="W1095" t="s">
        <v>41</v>
      </c>
      <c r="AA1095">
        <v>1552.404487393881</v>
      </c>
      <c r="AB1095">
        <v>274</v>
      </c>
    </row>
    <row r="1096" spans="1:28" x14ac:dyDescent="0.25">
      <c r="A1096">
        <v>529</v>
      </c>
      <c r="B1096" t="s">
        <v>2009</v>
      </c>
      <c r="D1096" t="s">
        <v>1852</v>
      </c>
      <c r="E1096" t="s">
        <v>27</v>
      </c>
      <c r="F1096" t="s">
        <v>28</v>
      </c>
      <c r="G1096" t="s">
        <v>1700</v>
      </c>
      <c r="H1096" t="s">
        <v>30</v>
      </c>
      <c r="I1096" t="s">
        <v>56</v>
      </c>
      <c r="J1096" t="s">
        <v>32</v>
      </c>
      <c r="K1096">
        <v>349</v>
      </c>
      <c r="M1096" t="s">
        <v>34</v>
      </c>
      <c r="N1096" t="s">
        <v>1853</v>
      </c>
      <c r="O1096" t="s">
        <v>200</v>
      </c>
      <c r="Q1096" t="s">
        <v>1686</v>
      </c>
      <c r="R1096" t="s">
        <v>37</v>
      </c>
      <c r="S1096" t="s">
        <v>33</v>
      </c>
      <c r="T1096">
        <v>279</v>
      </c>
      <c r="U1096" t="s">
        <v>2010</v>
      </c>
      <c r="V1096" t="s">
        <v>40</v>
      </c>
      <c r="W1096" t="s">
        <v>41</v>
      </c>
      <c r="AA1096">
        <v>2642.6977205397989</v>
      </c>
      <c r="AB1096">
        <v>349</v>
      </c>
    </row>
    <row r="1097" spans="1:28" x14ac:dyDescent="0.25">
      <c r="A1097">
        <v>530</v>
      </c>
      <c r="B1097" t="s">
        <v>2011</v>
      </c>
      <c r="D1097" t="s">
        <v>1683</v>
      </c>
      <c r="E1097" t="s">
        <v>27</v>
      </c>
      <c r="F1097" t="s">
        <v>28</v>
      </c>
      <c r="G1097" t="s">
        <v>1684</v>
      </c>
      <c r="H1097" t="s">
        <v>30</v>
      </c>
      <c r="I1097" t="s">
        <v>56</v>
      </c>
      <c r="J1097" t="s">
        <v>32</v>
      </c>
      <c r="K1097">
        <v>412</v>
      </c>
      <c r="M1097" t="s">
        <v>34</v>
      </c>
      <c r="N1097" t="s">
        <v>1685</v>
      </c>
      <c r="O1097" t="s">
        <v>200</v>
      </c>
      <c r="Q1097" t="s">
        <v>1686</v>
      </c>
      <c r="R1097" t="s">
        <v>37</v>
      </c>
      <c r="S1097" t="s">
        <v>33</v>
      </c>
      <c r="T1097">
        <v>0</v>
      </c>
      <c r="U1097" t="s">
        <v>2012</v>
      </c>
      <c r="V1097" t="s">
        <v>40</v>
      </c>
      <c r="W1097" t="s">
        <v>41</v>
      </c>
      <c r="AA1097">
        <v>2558.02809226928</v>
      </c>
      <c r="AB1097">
        <v>413</v>
      </c>
    </row>
    <row r="1098" spans="1:28" x14ac:dyDescent="0.25">
      <c r="A1098">
        <v>532</v>
      </c>
      <c r="B1098" t="s">
        <v>2013</v>
      </c>
      <c r="D1098" t="s">
        <v>1776</v>
      </c>
      <c r="E1098" t="s">
        <v>27</v>
      </c>
      <c r="F1098" t="s">
        <v>28</v>
      </c>
      <c r="G1098" t="s">
        <v>1772</v>
      </c>
      <c r="H1098" t="s">
        <v>30</v>
      </c>
      <c r="I1098" t="s">
        <v>56</v>
      </c>
      <c r="J1098" t="s">
        <v>32</v>
      </c>
      <c r="K1098">
        <v>129</v>
      </c>
      <c r="M1098" t="s">
        <v>34</v>
      </c>
      <c r="N1098" t="s">
        <v>1777</v>
      </c>
      <c r="O1098" t="s">
        <v>200</v>
      </c>
      <c r="Q1098" t="s">
        <v>1686</v>
      </c>
      <c r="R1098" t="s">
        <v>37</v>
      </c>
      <c r="S1098" t="s">
        <v>86</v>
      </c>
      <c r="T1098">
        <v>34</v>
      </c>
      <c r="U1098" t="s">
        <v>2014</v>
      </c>
      <c r="V1098" t="s">
        <v>40</v>
      </c>
      <c r="W1098" t="s">
        <v>41</v>
      </c>
      <c r="AA1098">
        <v>2141.556153328017</v>
      </c>
      <c r="AB1098">
        <v>129</v>
      </c>
    </row>
    <row r="1099" spans="1:28" x14ac:dyDescent="0.25">
      <c r="A1099">
        <v>534</v>
      </c>
      <c r="B1099" t="s">
        <v>2015</v>
      </c>
      <c r="D1099" t="s">
        <v>1790</v>
      </c>
      <c r="E1099" t="s">
        <v>27</v>
      </c>
      <c r="F1099" t="s">
        <v>28</v>
      </c>
      <c r="G1099" t="s">
        <v>1791</v>
      </c>
      <c r="H1099" t="s">
        <v>30</v>
      </c>
      <c r="I1099" t="s">
        <v>56</v>
      </c>
      <c r="J1099" t="s">
        <v>32</v>
      </c>
      <c r="K1099">
        <v>223</v>
      </c>
      <c r="M1099" t="s">
        <v>34</v>
      </c>
      <c r="N1099" t="s">
        <v>1792</v>
      </c>
      <c r="O1099" t="s">
        <v>36</v>
      </c>
      <c r="Q1099" t="s">
        <v>1686</v>
      </c>
      <c r="R1099" t="s">
        <v>37</v>
      </c>
      <c r="S1099" t="s">
        <v>33</v>
      </c>
      <c r="T1099">
        <v>90</v>
      </c>
      <c r="U1099" t="s">
        <v>2016</v>
      </c>
      <c r="V1099" t="s">
        <v>40</v>
      </c>
      <c r="W1099" t="s">
        <v>41</v>
      </c>
      <c r="AA1099">
        <v>1951.97710231117</v>
      </c>
      <c r="AB1099">
        <v>224</v>
      </c>
    </row>
    <row r="1100" spans="1:28" x14ac:dyDescent="0.25">
      <c r="A1100">
        <v>535</v>
      </c>
      <c r="B1100" t="s">
        <v>2017</v>
      </c>
      <c r="C1100" t="s">
        <v>2018</v>
      </c>
      <c r="D1100" t="s">
        <v>1790</v>
      </c>
      <c r="E1100" t="s">
        <v>27</v>
      </c>
      <c r="F1100" t="s">
        <v>28</v>
      </c>
      <c r="G1100" t="s">
        <v>1791</v>
      </c>
      <c r="H1100" t="s">
        <v>30</v>
      </c>
      <c r="I1100" t="s">
        <v>31</v>
      </c>
      <c r="J1100" t="s">
        <v>32</v>
      </c>
      <c r="K1100">
        <v>624</v>
      </c>
      <c r="M1100" t="s">
        <v>34</v>
      </c>
      <c r="N1100" t="s">
        <v>1792</v>
      </c>
      <c r="O1100" t="s">
        <v>36</v>
      </c>
      <c r="Q1100" t="s">
        <v>1686</v>
      </c>
      <c r="R1100" t="s">
        <v>37</v>
      </c>
      <c r="S1100" t="s">
        <v>33</v>
      </c>
      <c r="T1100">
        <v>34</v>
      </c>
      <c r="U1100" t="s">
        <v>2019</v>
      </c>
      <c r="V1100" t="s">
        <v>40</v>
      </c>
      <c r="W1100" t="s">
        <v>41</v>
      </c>
      <c r="AA1100">
        <v>2008.4634450923641</v>
      </c>
      <c r="AB1100">
        <v>625</v>
      </c>
    </row>
    <row r="1101" spans="1:28" x14ac:dyDescent="0.25">
      <c r="A1101">
        <v>537</v>
      </c>
      <c r="B1101" t="s">
        <v>2020</v>
      </c>
      <c r="D1101" t="s">
        <v>1935</v>
      </c>
      <c r="E1101" t="s">
        <v>27</v>
      </c>
      <c r="F1101" t="s">
        <v>28</v>
      </c>
      <c r="G1101" t="s">
        <v>1264</v>
      </c>
      <c r="H1101" t="s">
        <v>30</v>
      </c>
      <c r="I1101" t="s">
        <v>56</v>
      </c>
      <c r="J1101" t="s">
        <v>32</v>
      </c>
      <c r="K1101">
        <v>472</v>
      </c>
      <c r="M1101" t="s">
        <v>34</v>
      </c>
      <c r="N1101" t="s">
        <v>1647</v>
      </c>
      <c r="O1101" t="s">
        <v>1009</v>
      </c>
      <c r="Q1101" t="s">
        <v>38</v>
      </c>
      <c r="R1101" t="s">
        <v>37</v>
      </c>
      <c r="S1101" t="s">
        <v>33</v>
      </c>
      <c r="T1101">
        <v>0</v>
      </c>
      <c r="U1101" t="s">
        <v>2021</v>
      </c>
      <c r="V1101" t="s">
        <v>40</v>
      </c>
      <c r="W1101" t="s">
        <v>41</v>
      </c>
      <c r="AA1101">
        <v>1679.9706233601839</v>
      </c>
      <c r="AB1101">
        <v>473</v>
      </c>
    </row>
    <row r="1102" spans="1:28" x14ac:dyDescent="0.25">
      <c r="A1102">
        <v>540</v>
      </c>
      <c r="B1102" t="s">
        <v>2022</v>
      </c>
      <c r="D1102" t="s">
        <v>1695</v>
      </c>
      <c r="E1102" t="s">
        <v>27</v>
      </c>
      <c r="F1102" t="s">
        <v>28</v>
      </c>
      <c r="G1102" t="s">
        <v>199</v>
      </c>
      <c r="H1102" t="s">
        <v>30</v>
      </c>
      <c r="I1102" t="s">
        <v>31</v>
      </c>
      <c r="J1102" t="s">
        <v>32</v>
      </c>
      <c r="K1102">
        <v>2339</v>
      </c>
      <c r="M1102" t="s">
        <v>34</v>
      </c>
      <c r="N1102" t="s">
        <v>1786</v>
      </c>
      <c r="O1102" t="s">
        <v>200</v>
      </c>
      <c r="Q1102" t="s">
        <v>38</v>
      </c>
      <c r="R1102" t="s">
        <v>37</v>
      </c>
      <c r="S1102" t="s">
        <v>33</v>
      </c>
      <c r="T1102">
        <v>0</v>
      </c>
      <c r="U1102" t="s">
        <v>2023</v>
      </c>
      <c r="V1102" t="s">
        <v>40</v>
      </c>
      <c r="W1102" t="s">
        <v>41</v>
      </c>
      <c r="AA1102">
        <v>2528.0499877929692</v>
      </c>
      <c r="AB1102">
        <v>2343</v>
      </c>
    </row>
    <row r="1103" spans="1:28" x14ac:dyDescent="0.25">
      <c r="A1103">
        <v>560</v>
      </c>
      <c r="B1103" t="s">
        <v>2024</v>
      </c>
      <c r="D1103" t="s">
        <v>1856</v>
      </c>
      <c r="E1103" t="s">
        <v>27</v>
      </c>
      <c r="F1103" t="s">
        <v>28</v>
      </c>
      <c r="G1103" t="s">
        <v>1857</v>
      </c>
      <c r="H1103" t="s">
        <v>30</v>
      </c>
      <c r="I1103" t="s">
        <v>56</v>
      </c>
      <c r="J1103" t="s">
        <v>32</v>
      </c>
      <c r="K1103">
        <v>401</v>
      </c>
      <c r="M1103" t="s">
        <v>34</v>
      </c>
      <c r="N1103" t="s">
        <v>1647</v>
      </c>
      <c r="O1103" t="s">
        <v>1009</v>
      </c>
      <c r="Q1103" t="s">
        <v>38</v>
      </c>
      <c r="R1103" t="s">
        <v>37</v>
      </c>
      <c r="S1103" t="s">
        <v>86</v>
      </c>
      <c r="T1103">
        <v>420</v>
      </c>
      <c r="U1103" t="s">
        <v>2025</v>
      </c>
      <c r="V1103" t="s">
        <v>40</v>
      </c>
      <c r="W1103" t="s">
        <v>41</v>
      </c>
      <c r="AA1103">
        <v>1309.944834842318</v>
      </c>
      <c r="AB1103">
        <v>402</v>
      </c>
    </row>
    <row r="1104" spans="1:28" x14ac:dyDescent="0.25">
      <c r="A1104">
        <v>580</v>
      </c>
      <c r="B1104" t="s">
        <v>2026</v>
      </c>
      <c r="D1104" t="s">
        <v>1760</v>
      </c>
      <c r="E1104" t="s">
        <v>27</v>
      </c>
      <c r="F1104" t="s">
        <v>28</v>
      </c>
      <c r="G1104" t="s">
        <v>1741</v>
      </c>
      <c r="H1104" t="s">
        <v>30</v>
      </c>
      <c r="I1104" t="s">
        <v>56</v>
      </c>
      <c r="J1104" t="s">
        <v>32</v>
      </c>
      <c r="K1104">
        <v>70</v>
      </c>
      <c r="M1104" t="s">
        <v>34</v>
      </c>
      <c r="N1104" t="s">
        <v>1761</v>
      </c>
      <c r="O1104" t="s">
        <v>1009</v>
      </c>
      <c r="Q1104" t="s">
        <v>1686</v>
      </c>
      <c r="R1104" t="s">
        <v>37</v>
      </c>
      <c r="S1104" t="s">
        <v>33</v>
      </c>
      <c r="T1104">
        <v>0</v>
      </c>
      <c r="U1104" t="s">
        <v>1764</v>
      </c>
      <c r="V1104" t="s">
        <v>40</v>
      </c>
      <c r="W1104" t="s">
        <v>41</v>
      </c>
      <c r="AA1104">
        <v>2183.6544672121831</v>
      </c>
      <c r="AB1104">
        <v>70</v>
      </c>
    </row>
    <row r="1105" spans="1:28" x14ac:dyDescent="0.25">
      <c r="A1105">
        <v>583</v>
      </c>
      <c r="B1105" t="s">
        <v>2027</v>
      </c>
      <c r="D1105" t="s">
        <v>1752</v>
      </c>
      <c r="E1105" t="s">
        <v>27</v>
      </c>
      <c r="F1105" t="s">
        <v>28</v>
      </c>
      <c r="G1105" t="s">
        <v>1741</v>
      </c>
      <c r="H1105" t="s">
        <v>30</v>
      </c>
      <c r="I1105" t="s">
        <v>56</v>
      </c>
      <c r="J1105" t="s">
        <v>32</v>
      </c>
      <c r="K1105">
        <v>156</v>
      </c>
      <c r="M1105" t="s">
        <v>34</v>
      </c>
      <c r="N1105" t="s">
        <v>1742</v>
      </c>
      <c r="O1105" t="s">
        <v>1009</v>
      </c>
      <c r="Q1105" t="s">
        <v>1716</v>
      </c>
      <c r="R1105" t="s">
        <v>37</v>
      </c>
      <c r="S1105" t="s">
        <v>33</v>
      </c>
      <c r="T1105">
        <v>0</v>
      </c>
      <c r="U1105" t="s">
        <v>2028</v>
      </c>
      <c r="V1105" t="s">
        <v>40</v>
      </c>
      <c r="W1105" t="s">
        <v>41</v>
      </c>
      <c r="AA1105">
        <v>2171.7493328126438</v>
      </c>
      <c r="AB1105">
        <v>156</v>
      </c>
    </row>
    <row r="1106" spans="1:28" x14ac:dyDescent="0.25">
      <c r="A1106">
        <v>585</v>
      </c>
      <c r="B1106" t="s">
        <v>2029</v>
      </c>
      <c r="D1106" t="s">
        <v>1844</v>
      </c>
      <c r="E1106" t="s">
        <v>27</v>
      </c>
      <c r="F1106" t="s">
        <v>28</v>
      </c>
      <c r="G1106" t="s">
        <v>1741</v>
      </c>
      <c r="H1106" t="s">
        <v>30</v>
      </c>
      <c r="I1106" t="s">
        <v>56</v>
      </c>
      <c r="J1106" t="s">
        <v>32</v>
      </c>
      <c r="K1106">
        <v>45</v>
      </c>
      <c r="M1106" t="s">
        <v>34</v>
      </c>
      <c r="N1106" t="s">
        <v>1715</v>
      </c>
      <c r="O1106" t="s">
        <v>1009</v>
      </c>
      <c r="Q1106" t="s">
        <v>1716</v>
      </c>
      <c r="R1106" t="s">
        <v>37</v>
      </c>
      <c r="S1106" t="s">
        <v>33</v>
      </c>
      <c r="T1106">
        <v>0</v>
      </c>
      <c r="U1106" t="s">
        <v>2030</v>
      </c>
      <c r="V1106" t="s">
        <v>2031</v>
      </c>
      <c r="W1106" t="s">
        <v>2032</v>
      </c>
      <c r="AA1106">
        <v>2035.9229689214801</v>
      </c>
      <c r="AB1106">
        <v>45</v>
      </c>
    </row>
    <row r="1107" spans="1:28" x14ac:dyDescent="0.25">
      <c r="A1107">
        <v>586</v>
      </c>
      <c r="B1107" t="s">
        <v>2033</v>
      </c>
      <c r="D1107" t="s">
        <v>1844</v>
      </c>
      <c r="E1107" t="s">
        <v>27</v>
      </c>
      <c r="F1107" t="s">
        <v>28</v>
      </c>
      <c r="G1107" t="s">
        <v>1741</v>
      </c>
      <c r="H1107" t="s">
        <v>30</v>
      </c>
      <c r="I1107" t="s">
        <v>56</v>
      </c>
      <c r="J1107" t="s">
        <v>32</v>
      </c>
      <c r="K1107">
        <v>82</v>
      </c>
      <c r="M1107" t="s">
        <v>34</v>
      </c>
      <c r="N1107" t="s">
        <v>1742</v>
      </c>
      <c r="O1107" t="s">
        <v>1009</v>
      </c>
      <c r="Q1107" t="s">
        <v>1716</v>
      </c>
      <c r="R1107" t="s">
        <v>37</v>
      </c>
      <c r="S1107" t="s">
        <v>33</v>
      </c>
      <c r="T1107">
        <v>19</v>
      </c>
      <c r="U1107" t="s">
        <v>2034</v>
      </c>
      <c r="V1107" t="s">
        <v>40</v>
      </c>
      <c r="W1107" t="s">
        <v>41</v>
      </c>
      <c r="AA1107">
        <v>1940.549026047112</v>
      </c>
      <c r="AB1107">
        <v>82</v>
      </c>
    </row>
    <row r="1108" spans="1:28" x14ac:dyDescent="0.25">
      <c r="A1108">
        <v>590</v>
      </c>
      <c r="B1108" t="s">
        <v>2035</v>
      </c>
      <c r="D1108" t="s">
        <v>2036</v>
      </c>
      <c r="E1108" t="s">
        <v>27</v>
      </c>
      <c r="F1108" t="s">
        <v>28</v>
      </c>
      <c r="G1108" t="s">
        <v>1741</v>
      </c>
      <c r="H1108" t="s">
        <v>30</v>
      </c>
      <c r="I1108" t="s">
        <v>56</v>
      </c>
      <c r="J1108" t="s">
        <v>32</v>
      </c>
      <c r="K1108">
        <v>252</v>
      </c>
      <c r="M1108" t="s">
        <v>34</v>
      </c>
      <c r="N1108" t="s">
        <v>1815</v>
      </c>
      <c r="O1108" t="s">
        <v>1403</v>
      </c>
      <c r="Q1108" t="s">
        <v>1716</v>
      </c>
      <c r="R1108" t="s">
        <v>37</v>
      </c>
      <c r="S1108" t="s">
        <v>33</v>
      </c>
      <c r="T1108">
        <v>609</v>
      </c>
      <c r="U1108" t="s">
        <v>2037</v>
      </c>
      <c r="V1108" t="s">
        <v>40</v>
      </c>
      <c r="W1108" t="s">
        <v>41</v>
      </c>
      <c r="AA1108">
        <v>1785.967373073187</v>
      </c>
      <c r="AB1108">
        <v>252</v>
      </c>
    </row>
    <row r="1109" spans="1:28" x14ac:dyDescent="0.25">
      <c r="A1109">
        <v>591</v>
      </c>
      <c r="B1109" t="s">
        <v>2038</v>
      </c>
      <c r="D1109" t="s">
        <v>2039</v>
      </c>
      <c r="E1109" t="s">
        <v>27</v>
      </c>
      <c r="F1109" t="s">
        <v>28</v>
      </c>
      <c r="G1109" t="s">
        <v>1741</v>
      </c>
      <c r="H1109" t="s">
        <v>30</v>
      </c>
      <c r="I1109" t="s">
        <v>56</v>
      </c>
      <c r="J1109" t="s">
        <v>32</v>
      </c>
      <c r="K1109">
        <v>340</v>
      </c>
      <c r="M1109" t="s">
        <v>34</v>
      </c>
      <c r="N1109" t="s">
        <v>1815</v>
      </c>
      <c r="O1109" t="s">
        <v>1403</v>
      </c>
      <c r="Q1109" t="s">
        <v>1716</v>
      </c>
      <c r="R1109" t="s">
        <v>37</v>
      </c>
      <c r="S1109" t="s">
        <v>33</v>
      </c>
      <c r="T1109">
        <v>356</v>
      </c>
      <c r="U1109" t="s">
        <v>2040</v>
      </c>
      <c r="V1109" t="s">
        <v>40</v>
      </c>
      <c r="W1109" t="s">
        <v>41</v>
      </c>
      <c r="AA1109">
        <v>1633.956616352627</v>
      </c>
      <c r="AB1109">
        <v>341</v>
      </c>
    </row>
    <row r="1110" spans="1:28" x14ac:dyDescent="0.25">
      <c r="A1110">
        <v>592</v>
      </c>
      <c r="B1110" t="s">
        <v>2041</v>
      </c>
      <c r="D1110" t="s">
        <v>2039</v>
      </c>
      <c r="E1110" t="s">
        <v>27</v>
      </c>
      <c r="F1110" t="s">
        <v>28</v>
      </c>
      <c r="G1110" t="s">
        <v>1741</v>
      </c>
      <c r="H1110" t="s">
        <v>30</v>
      </c>
      <c r="I1110" t="s">
        <v>56</v>
      </c>
      <c r="J1110" t="s">
        <v>32</v>
      </c>
      <c r="K1110">
        <v>176</v>
      </c>
      <c r="M1110" t="s">
        <v>34</v>
      </c>
      <c r="N1110" t="s">
        <v>1815</v>
      </c>
      <c r="O1110" t="s">
        <v>1403</v>
      </c>
      <c r="Q1110" t="s">
        <v>1716</v>
      </c>
      <c r="R1110" t="s">
        <v>37</v>
      </c>
      <c r="S1110" t="s">
        <v>33</v>
      </c>
      <c r="T1110">
        <v>71</v>
      </c>
      <c r="U1110" t="s">
        <v>2042</v>
      </c>
      <c r="V1110" t="s">
        <v>1718</v>
      </c>
      <c r="W1110" t="s">
        <v>1719</v>
      </c>
      <c r="AA1110">
        <v>1486.0090695885431</v>
      </c>
      <c r="AB1110">
        <v>176</v>
      </c>
    </row>
    <row r="1111" spans="1:28" x14ac:dyDescent="0.25">
      <c r="A1111">
        <v>593</v>
      </c>
      <c r="B1111" t="s">
        <v>2043</v>
      </c>
      <c r="D1111" t="s">
        <v>2039</v>
      </c>
      <c r="E1111" t="s">
        <v>27</v>
      </c>
      <c r="F1111" t="s">
        <v>28</v>
      </c>
      <c r="G1111" t="s">
        <v>1741</v>
      </c>
      <c r="H1111" t="s">
        <v>30</v>
      </c>
      <c r="I1111" t="s">
        <v>56</v>
      </c>
      <c r="J1111" t="s">
        <v>32</v>
      </c>
      <c r="K1111">
        <v>323</v>
      </c>
      <c r="M1111" t="s">
        <v>34</v>
      </c>
      <c r="N1111" t="s">
        <v>1815</v>
      </c>
      <c r="O1111" t="s">
        <v>1403</v>
      </c>
      <c r="Q1111" t="s">
        <v>1716</v>
      </c>
      <c r="R1111" t="s">
        <v>37</v>
      </c>
      <c r="S1111" t="s">
        <v>33</v>
      </c>
      <c r="T1111">
        <v>96</v>
      </c>
      <c r="U1111" t="s">
        <v>2044</v>
      </c>
      <c r="V1111" t="s">
        <v>40</v>
      </c>
      <c r="W1111" t="s">
        <v>41</v>
      </c>
      <c r="AA1111">
        <v>1485.6629733752479</v>
      </c>
      <c r="AB1111">
        <v>324</v>
      </c>
    </row>
    <row r="1112" spans="1:28" x14ac:dyDescent="0.25">
      <c r="A1112">
        <v>594</v>
      </c>
      <c r="B1112" t="s">
        <v>2045</v>
      </c>
      <c r="C1112" t="s">
        <v>2046</v>
      </c>
      <c r="D1112" t="s">
        <v>2047</v>
      </c>
      <c r="E1112" t="s">
        <v>27</v>
      </c>
      <c r="F1112" t="s">
        <v>28</v>
      </c>
      <c r="G1112" t="s">
        <v>1741</v>
      </c>
      <c r="H1112" t="s">
        <v>30</v>
      </c>
      <c r="I1112" t="s">
        <v>31</v>
      </c>
      <c r="J1112" t="s">
        <v>32</v>
      </c>
      <c r="K1112">
        <v>1480</v>
      </c>
      <c r="M1112" t="s">
        <v>34</v>
      </c>
      <c r="N1112" t="s">
        <v>1715</v>
      </c>
      <c r="O1112" t="s">
        <v>1009</v>
      </c>
      <c r="Q1112" t="s">
        <v>1716</v>
      </c>
      <c r="R1112" t="s">
        <v>37</v>
      </c>
      <c r="S1112" t="s">
        <v>33</v>
      </c>
      <c r="T1112">
        <v>0</v>
      </c>
      <c r="U1112" t="s">
        <v>2048</v>
      </c>
      <c r="V1112" t="s">
        <v>2031</v>
      </c>
      <c r="W1112" t="s">
        <v>2032</v>
      </c>
      <c r="AA1112">
        <v>1350.3318040345121</v>
      </c>
      <c r="AB1112">
        <v>1482</v>
      </c>
    </row>
    <row r="1113" spans="1:28" x14ac:dyDescent="0.25">
      <c r="A1113">
        <v>600</v>
      </c>
      <c r="B1113" t="s">
        <v>2049</v>
      </c>
      <c r="D1113" t="s">
        <v>1699</v>
      </c>
      <c r="E1113" t="s">
        <v>27</v>
      </c>
      <c r="F1113" t="s">
        <v>28</v>
      </c>
      <c r="G1113" t="s">
        <v>1700</v>
      </c>
      <c r="H1113" t="s">
        <v>30</v>
      </c>
      <c r="I1113" t="s">
        <v>56</v>
      </c>
      <c r="J1113" t="s">
        <v>32</v>
      </c>
      <c r="K1113">
        <v>111</v>
      </c>
      <c r="M1113" t="s">
        <v>34</v>
      </c>
      <c r="N1113" t="s">
        <v>1701</v>
      </c>
      <c r="O1113" t="s">
        <v>36</v>
      </c>
      <c r="Q1113" t="s">
        <v>1686</v>
      </c>
      <c r="R1113" t="s">
        <v>37</v>
      </c>
      <c r="S1113" t="s">
        <v>33</v>
      </c>
      <c r="T1113">
        <v>234</v>
      </c>
      <c r="U1113" t="s">
        <v>2050</v>
      </c>
      <c r="V1113" t="s">
        <v>40</v>
      </c>
      <c r="W1113" t="s">
        <v>41</v>
      </c>
      <c r="AA1113">
        <v>2411.8063490937921</v>
      </c>
      <c r="AB1113">
        <v>111</v>
      </c>
    </row>
    <row r="1114" spans="1:28" x14ac:dyDescent="0.25">
      <c r="A1114">
        <v>601</v>
      </c>
      <c r="B1114" t="s">
        <v>2051</v>
      </c>
      <c r="D1114" t="s">
        <v>1699</v>
      </c>
      <c r="E1114" t="s">
        <v>27</v>
      </c>
      <c r="F1114" t="s">
        <v>28</v>
      </c>
      <c r="G1114" t="s">
        <v>1700</v>
      </c>
      <c r="H1114" t="s">
        <v>30</v>
      </c>
      <c r="I1114" t="s">
        <v>31</v>
      </c>
      <c r="J1114" t="s">
        <v>32</v>
      </c>
      <c r="K1114">
        <v>5613</v>
      </c>
      <c r="M1114" t="s">
        <v>34</v>
      </c>
      <c r="N1114" t="s">
        <v>1701</v>
      </c>
      <c r="O1114" t="s">
        <v>36</v>
      </c>
      <c r="Q1114" t="s">
        <v>1686</v>
      </c>
      <c r="R1114" t="s">
        <v>37</v>
      </c>
      <c r="S1114" t="s">
        <v>33</v>
      </c>
      <c r="T1114">
        <v>0</v>
      </c>
      <c r="U1114" t="s">
        <v>2052</v>
      </c>
      <c r="V1114" t="s">
        <v>40</v>
      </c>
      <c r="W1114" t="s">
        <v>41</v>
      </c>
      <c r="AA1114">
        <v>2322.5888671875</v>
      </c>
      <c r="AB1114">
        <v>5622</v>
      </c>
    </row>
    <row r="1115" spans="1:28" x14ac:dyDescent="0.25">
      <c r="A1115">
        <v>603</v>
      </c>
      <c r="B1115" t="s">
        <v>2053</v>
      </c>
      <c r="D1115" t="s">
        <v>1699</v>
      </c>
      <c r="E1115" t="s">
        <v>27</v>
      </c>
      <c r="F1115" t="s">
        <v>28</v>
      </c>
      <c r="G1115" t="s">
        <v>1700</v>
      </c>
      <c r="H1115" t="s">
        <v>30</v>
      </c>
      <c r="I1115" t="s">
        <v>31</v>
      </c>
      <c r="J1115" t="s">
        <v>32</v>
      </c>
      <c r="K1115">
        <v>463</v>
      </c>
      <c r="M1115" t="s">
        <v>34</v>
      </c>
      <c r="N1115" t="s">
        <v>1701</v>
      </c>
      <c r="O1115" t="s">
        <v>36</v>
      </c>
      <c r="Q1115" t="s">
        <v>1686</v>
      </c>
      <c r="R1115" t="s">
        <v>37</v>
      </c>
      <c r="S1115" t="s">
        <v>86</v>
      </c>
      <c r="T1115">
        <v>0</v>
      </c>
      <c r="U1115" t="s">
        <v>2054</v>
      </c>
      <c r="V1115" t="s">
        <v>40</v>
      </c>
      <c r="W1115" t="s">
        <v>41</v>
      </c>
      <c r="AA1115">
        <v>2328.2079478061928</v>
      </c>
      <c r="AB1115">
        <v>464</v>
      </c>
    </row>
    <row r="1116" spans="1:28" x14ac:dyDescent="0.25">
      <c r="A1116">
        <v>604</v>
      </c>
      <c r="B1116" t="s">
        <v>2055</v>
      </c>
      <c r="D1116" t="s">
        <v>1699</v>
      </c>
      <c r="E1116" t="s">
        <v>27</v>
      </c>
      <c r="F1116" t="s">
        <v>28</v>
      </c>
      <c r="G1116" t="s">
        <v>1700</v>
      </c>
      <c r="H1116" t="s">
        <v>30</v>
      </c>
      <c r="I1116" t="s">
        <v>31</v>
      </c>
      <c r="J1116" t="s">
        <v>32</v>
      </c>
      <c r="K1116">
        <v>587</v>
      </c>
      <c r="M1116" t="s">
        <v>34</v>
      </c>
      <c r="N1116" t="s">
        <v>1701</v>
      </c>
      <c r="O1116" t="s">
        <v>36</v>
      </c>
      <c r="Q1116" t="s">
        <v>1686</v>
      </c>
      <c r="R1116" t="s">
        <v>37</v>
      </c>
      <c r="S1116" t="s">
        <v>86</v>
      </c>
      <c r="T1116">
        <v>326</v>
      </c>
      <c r="U1116" t="s">
        <v>2056</v>
      </c>
      <c r="V1116" t="s">
        <v>40</v>
      </c>
      <c r="W1116" t="s">
        <v>41</v>
      </c>
      <c r="AA1116">
        <v>2468.860182215255</v>
      </c>
      <c r="AB1116">
        <v>588</v>
      </c>
    </row>
    <row r="1117" spans="1:28" x14ac:dyDescent="0.25">
      <c r="A1117">
        <v>606</v>
      </c>
      <c r="B1117" t="s">
        <v>2057</v>
      </c>
      <c r="D1117" t="s">
        <v>1699</v>
      </c>
      <c r="E1117" t="s">
        <v>27</v>
      </c>
      <c r="F1117" t="s">
        <v>28</v>
      </c>
      <c r="G1117" t="s">
        <v>1700</v>
      </c>
      <c r="H1117" t="s">
        <v>30</v>
      </c>
      <c r="I1117" t="s">
        <v>31</v>
      </c>
      <c r="J1117" t="s">
        <v>32</v>
      </c>
      <c r="K1117">
        <v>837</v>
      </c>
      <c r="M1117" t="s">
        <v>34</v>
      </c>
      <c r="N1117" t="s">
        <v>1701</v>
      </c>
      <c r="O1117" t="s">
        <v>36</v>
      </c>
      <c r="Q1117" t="s">
        <v>1686</v>
      </c>
      <c r="R1117" t="s">
        <v>37</v>
      </c>
      <c r="S1117" t="s">
        <v>86</v>
      </c>
      <c r="T1117">
        <v>0</v>
      </c>
      <c r="U1117" t="s">
        <v>2058</v>
      </c>
      <c r="V1117" t="s">
        <v>40</v>
      </c>
      <c r="W1117" t="s">
        <v>41</v>
      </c>
      <c r="AA1117">
        <v>2328.833251953125</v>
      </c>
      <c r="AB1117">
        <v>838</v>
      </c>
    </row>
    <row r="1118" spans="1:28" x14ac:dyDescent="0.25">
      <c r="A1118">
        <v>608</v>
      </c>
      <c r="B1118" t="s">
        <v>2059</v>
      </c>
      <c r="D1118" t="s">
        <v>1699</v>
      </c>
      <c r="E1118" t="s">
        <v>27</v>
      </c>
      <c r="F1118" t="s">
        <v>28</v>
      </c>
      <c r="G1118" t="s">
        <v>1700</v>
      </c>
      <c r="H1118" t="s">
        <v>30</v>
      </c>
      <c r="I1118" t="s">
        <v>56</v>
      </c>
      <c r="J1118" t="s">
        <v>32</v>
      </c>
      <c r="K1118">
        <v>182</v>
      </c>
      <c r="M1118" t="s">
        <v>34</v>
      </c>
      <c r="N1118" t="s">
        <v>1701</v>
      </c>
      <c r="O1118" t="s">
        <v>36</v>
      </c>
      <c r="Q1118" t="s">
        <v>1686</v>
      </c>
      <c r="R1118" t="s">
        <v>37</v>
      </c>
      <c r="S1118" t="s">
        <v>33</v>
      </c>
      <c r="T1118">
        <v>0</v>
      </c>
      <c r="U1118" t="s">
        <v>2060</v>
      </c>
      <c r="V1118" t="s">
        <v>40</v>
      </c>
      <c r="W1118" t="s">
        <v>41</v>
      </c>
      <c r="AA1118">
        <v>2258.498587151747</v>
      </c>
      <c r="AB1118">
        <v>182</v>
      </c>
    </row>
    <row r="1119" spans="1:28" x14ac:dyDescent="0.25">
      <c r="A1119">
        <v>609</v>
      </c>
      <c r="B1119" t="s">
        <v>2061</v>
      </c>
      <c r="D1119" t="s">
        <v>1699</v>
      </c>
      <c r="E1119" t="s">
        <v>27</v>
      </c>
      <c r="F1119" t="s">
        <v>28</v>
      </c>
      <c r="G1119" t="s">
        <v>1700</v>
      </c>
      <c r="H1119" t="s">
        <v>30</v>
      </c>
      <c r="I1119" t="s">
        <v>31</v>
      </c>
      <c r="J1119" t="s">
        <v>32</v>
      </c>
      <c r="K1119">
        <v>228</v>
      </c>
      <c r="M1119" t="s">
        <v>34</v>
      </c>
      <c r="N1119" t="s">
        <v>1701</v>
      </c>
      <c r="O1119" t="s">
        <v>36</v>
      </c>
      <c r="Q1119" t="s">
        <v>1686</v>
      </c>
      <c r="R1119" t="s">
        <v>37</v>
      </c>
      <c r="S1119" t="s">
        <v>86</v>
      </c>
      <c r="T1119">
        <v>0</v>
      </c>
      <c r="U1119" t="s">
        <v>2062</v>
      </c>
      <c r="V1119" t="s">
        <v>40</v>
      </c>
      <c r="W1119" t="s">
        <v>41</v>
      </c>
      <c r="AA1119">
        <v>2320.8293214013779</v>
      </c>
      <c r="AB1119">
        <v>228</v>
      </c>
    </row>
    <row r="1120" spans="1:28" x14ac:dyDescent="0.25">
      <c r="A1120">
        <v>610</v>
      </c>
      <c r="B1120" t="s">
        <v>2063</v>
      </c>
      <c r="D1120" t="s">
        <v>1699</v>
      </c>
      <c r="E1120" t="s">
        <v>27</v>
      </c>
      <c r="F1120" t="s">
        <v>28</v>
      </c>
      <c r="G1120" t="s">
        <v>1700</v>
      </c>
      <c r="H1120" t="s">
        <v>30</v>
      </c>
      <c r="I1120" t="s">
        <v>31</v>
      </c>
      <c r="J1120" t="s">
        <v>32</v>
      </c>
      <c r="K1120">
        <v>199</v>
      </c>
      <c r="M1120" t="s">
        <v>34</v>
      </c>
      <c r="N1120" t="s">
        <v>1701</v>
      </c>
      <c r="O1120" t="s">
        <v>36</v>
      </c>
      <c r="Q1120" t="s">
        <v>1686</v>
      </c>
      <c r="R1120" t="s">
        <v>37</v>
      </c>
      <c r="S1120" t="s">
        <v>33</v>
      </c>
      <c r="T1120">
        <v>0</v>
      </c>
      <c r="U1120" t="s">
        <v>2064</v>
      </c>
      <c r="V1120" t="s">
        <v>40</v>
      </c>
      <c r="W1120" t="s">
        <v>41</v>
      </c>
      <c r="AA1120">
        <v>2474.11449645831</v>
      </c>
      <c r="AB1120">
        <v>199</v>
      </c>
    </row>
    <row r="1121" spans="1:28" x14ac:dyDescent="0.25">
      <c r="A1121">
        <v>615</v>
      </c>
      <c r="B1121" t="s">
        <v>2065</v>
      </c>
      <c r="C1121" t="s">
        <v>2066</v>
      </c>
      <c r="D1121" t="s">
        <v>1699</v>
      </c>
      <c r="E1121" t="s">
        <v>27</v>
      </c>
      <c r="F1121" t="s">
        <v>28</v>
      </c>
      <c r="G1121" t="s">
        <v>1700</v>
      </c>
      <c r="H1121" t="s">
        <v>30</v>
      </c>
      <c r="I1121" t="s">
        <v>31</v>
      </c>
      <c r="J1121" t="s">
        <v>32</v>
      </c>
      <c r="K1121">
        <v>2214</v>
      </c>
      <c r="M1121" t="s">
        <v>34</v>
      </c>
      <c r="N1121" t="s">
        <v>1701</v>
      </c>
      <c r="O1121" t="s">
        <v>36</v>
      </c>
      <c r="Q1121" t="s">
        <v>1686</v>
      </c>
      <c r="R1121" t="s">
        <v>37</v>
      </c>
      <c r="S1121" t="s">
        <v>33</v>
      </c>
      <c r="T1121">
        <v>0</v>
      </c>
      <c r="U1121" t="s">
        <v>2067</v>
      </c>
      <c r="V1121" t="s">
        <v>40</v>
      </c>
      <c r="W1121" t="s">
        <v>41</v>
      </c>
      <c r="AA1121">
        <v>2330.7499389648442</v>
      </c>
      <c r="AB1121">
        <v>2217</v>
      </c>
    </row>
    <row r="1122" spans="1:28" x14ac:dyDescent="0.25">
      <c r="A1122">
        <v>616</v>
      </c>
      <c r="B1122" t="s">
        <v>2068</v>
      </c>
      <c r="D1122" t="s">
        <v>1699</v>
      </c>
      <c r="E1122" t="s">
        <v>27</v>
      </c>
      <c r="F1122" t="s">
        <v>28</v>
      </c>
      <c r="G1122" t="s">
        <v>1700</v>
      </c>
      <c r="H1122" t="s">
        <v>30</v>
      </c>
      <c r="I1122" t="s">
        <v>31</v>
      </c>
      <c r="J1122" t="s">
        <v>32</v>
      </c>
      <c r="K1122">
        <v>641</v>
      </c>
      <c r="M1122" t="s">
        <v>34</v>
      </c>
      <c r="N1122" t="s">
        <v>1701</v>
      </c>
      <c r="O1122" t="s">
        <v>36</v>
      </c>
      <c r="Q1122" t="s">
        <v>1686</v>
      </c>
      <c r="R1122" t="s">
        <v>37</v>
      </c>
      <c r="S1122" t="s">
        <v>33</v>
      </c>
      <c r="T1122">
        <v>0</v>
      </c>
      <c r="U1122" t="s">
        <v>2069</v>
      </c>
      <c r="V1122" t="s">
        <v>40</v>
      </c>
      <c r="W1122" t="s">
        <v>41</v>
      </c>
      <c r="AA1122">
        <v>2407.6971004449788</v>
      </c>
      <c r="AB1122">
        <v>642</v>
      </c>
    </row>
    <row r="1123" spans="1:28" x14ac:dyDescent="0.25">
      <c r="A1123">
        <v>617</v>
      </c>
      <c r="B1123" t="s">
        <v>2070</v>
      </c>
      <c r="D1123" t="s">
        <v>1699</v>
      </c>
      <c r="E1123" t="s">
        <v>27</v>
      </c>
      <c r="F1123" t="s">
        <v>28</v>
      </c>
      <c r="G1123" t="s">
        <v>1700</v>
      </c>
      <c r="H1123" t="s">
        <v>30</v>
      </c>
      <c r="I1123" t="s">
        <v>31</v>
      </c>
      <c r="J1123" t="s">
        <v>32</v>
      </c>
      <c r="K1123">
        <v>808</v>
      </c>
      <c r="M1123" t="s">
        <v>34</v>
      </c>
      <c r="N1123" t="s">
        <v>1701</v>
      </c>
      <c r="O1123" t="s">
        <v>36</v>
      </c>
      <c r="Q1123" t="s">
        <v>1686</v>
      </c>
      <c r="R1123" t="s">
        <v>37</v>
      </c>
      <c r="S1123" t="s">
        <v>86</v>
      </c>
      <c r="T1123">
        <v>0</v>
      </c>
      <c r="U1123" t="s">
        <v>2071</v>
      </c>
      <c r="V1123" t="s">
        <v>40</v>
      </c>
      <c r="W1123" t="s">
        <v>41</v>
      </c>
      <c r="AA1123">
        <v>2338.39990234375</v>
      </c>
      <c r="AB1123">
        <v>809</v>
      </c>
    </row>
    <row r="1124" spans="1:28" x14ac:dyDescent="0.25">
      <c r="A1124">
        <v>620</v>
      </c>
      <c r="B1124" t="s">
        <v>2072</v>
      </c>
      <c r="D1124" t="s">
        <v>1699</v>
      </c>
      <c r="E1124" t="s">
        <v>27</v>
      </c>
      <c r="F1124" t="s">
        <v>28</v>
      </c>
      <c r="G1124" t="s">
        <v>1700</v>
      </c>
      <c r="H1124" t="s">
        <v>30</v>
      </c>
      <c r="I1124" t="s">
        <v>56</v>
      </c>
      <c r="J1124" t="s">
        <v>32</v>
      </c>
      <c r="K1124">
        <v>364</v>
      </c>
      <c r="M1124" t="s">
        <v>34</v>
      </c>
      <c r="N1124" t="s">
        <v>1701</v>
      </c>
      <c r="O1124" t="s">
        <v>200</v>
      </c>
      <c r="Q1124" t="s">
        <v>1686</v>
      </c>
      <c r="R1124" t="s">
        <v>37</v>
      </c>
      <c r="S1124" t="s">
        <v>86</v>
      </c>
      <c r="T1124">
        <v>0</v>
      </c>
      <c r="U1124" t="s">
        <v>2073</v>
      </c>
      <c r="V1124" t="s">
        <v>40</v>
      </c>
      <c r="W1124" t="s">
        <v>41</v>
      </c>
      <c r="AA1124">
        <v>1869.9489953381001</v>
      </c>
      <c r="AB1124">
        <v>365</v>
      </c>
    </row>
    <row r="1125" spans="1:28" x14ac:dyDescent="0.25">
      <c r="A1125">
        <v>625</v>
      </c>
      <c r="B1125" t="s">
        <v>2074</v>
      </c>
      <c r="D1125" t="s">
        <v>1721</v>
      </c>
      <c r="E1125" t="s">
        <v>27</v>
      </c>
      <c r="F1125" t="s">
        <v>28</v>
      </c>
      <c r="G1125" t="s">
        <v>1700</v>
      </c>
      <c r="H1125" t="s">
        <v>30</v>
      </c>
      <c r="I1125" t="s">
        <v>56</v>
      </c>
      <c r="J1125" t="s">
        <v>32</v>
      </c>
      <c r="K1125">
        <v>341</v>
      </c>
      <c r="M1125" t="s">
        <v>34</v>
      </c>
      <c r="N1125" t="s">
        <v>1722</v>
      </c>
      <c r="O1125" t="s">
        <v>1009</v>
      </c>
      <c r="Q1125" t="s">
        <v>1686</v>
      </c>
      <c r="R1125" t="s">
        <v>37</v>
      </c>
      <c r="S1125" t="s">
        <v>33</v>
      </c>
      <c r="T1125">
        <v>0</v>
      </c>
      <c r="U1125" t="s">
        <v>2075</v>
      </c>
      <c r="V1125" t="s">
        <v>40</v>
      </c>
      <c r="W1125" t="s">
        <v>41</v>
      </c>
      <c r="AA1125">
        <v>2266.6086297665911</v>
      </c>
      <c r="AB1125">
        <v>341</v>
      </c>
    </row>
    <row r="1126" spans="1:28" x14ac:dyDescent="0.25">
      <c r="A1126">
        <v>626</v>
      </c>
      <c r="B1126" t="s">
        <v>2076</v>
      </c>
      <c r="D1126" t="s">
        <v>1699</v>
      </c>
      <c r="E1126" t="s">
        <v>27</v>
      </c>
      <c r="F1126" t="s">
        <v>28</v>
      </c>
      <c r="G1126" t="s">
        <v>1700</v>
      </c>
      <c r="H1126" t="s">
        <v>30</v>
      </c>
      <c r="I1126" t="s">
        <v>56</v>
      </c>
      <c r="J1126" t="s">
        <v>32</v>
      </c>
      <c r="K1126">
        <v>305</v>
      </c>
      <c r="M1126" t="s">
        <v>34</v>
      </c>
      <c r="N1126" t="s">
        <v>1701</v>
      </c>
      <c r="O1126" t="s">
        <v>36</v>
      </c>
      <c r="Q1126" t="s">
        <v>1686</v>
      </c>
      <c r="R1126" t="s">
        <v>37</v>
      </c>
      <c r="S1126" t="s">
        <v>33</v>
      </c>
      <c r="T1126">
        <v>190</v>
      </c>
      <c r="U1126" t="s">
        <v>2077</v>
      </c>
      <c r="V1126" t="s">
        <v>40</v>
      </c>
      <c r="W1126" t="s">
        <v>41</v>
      </c>
      <c r="AA1126">
        <v>2530.9698197758762</v>
      </c>
      <c r="AB1126">
        <v>305</v>
      </c>
    </row>
    <row r="1127" spans="1:28" x14ac:dyDescent="0.25">
      <c r="A1127">
        <v>627</v>
      </c>
      <c r="B1127" t="s">
        <v>2078</v>
      </c>
      <c r="D1127" t="s">
        <v>1699</v>
      </c>
      <c r="E1127" t="s">
        <v>27</v>
      </c>
      <c r="F1127" t="s">
        <v>28</v>
      </c>
      <c r="G1127" t="s">
        <v>1700</v>
      </c>
      <c r="H1127" t="s">
        <v>30</v>
      </c>
      <c r="I1127" t="s">
        <v>31</v>
      </c>
      <c r="J1127" t="s">
        <v>32</v>
      </c>
      <c r="K1127">
        <v>2826</v>
      </c>
      <c r="M1127" t="s">
        <v>34</v>
      </c>
      <c r="N1127" t="s">
        <v>1701</v>
      </c>
      <c r="O1127" t="s">
        <v>36</v>
      </c>
      <c r="Q1127" t="s">
        <v>1686</v>
      </c>
      <c r="R1127" t="s">
        <v>37</v>
      </c>
      <c r="S1127" t="s">
        <v>33</v>
      </c>
      <c r="T1127">
        <v>0</v>
      </c>
      <c r="U1127" t="s">
        <v>2079</v>
      </c>
      <c r="V1127" t="s">
        <v>40</v>
      </c>
      <c r="W1127" t="s">
        <v>41</v>
      </c>
      <c r="AA1127">
        <v>2396.050048828125</v>
      </c>
      <c r="AB1127">
        <v>2830</v>
      </c>
    </row>
    <row r="1128" spans="1:28" x14ac:dyDescent="0.25">
      <c r="A1128">
        <v>628</v>
      </c>
      <c r="B1128" t="s">
        <v>2080</v>
      </c>
      <c r="D1128" t="s">
        <v>1699</v>
      </c>
      <c r="E1128" t="s">
        <v>27</v>
      </c>
      <c r="F1128" t="s">
        <v>28</v>
      </c>
      <c r="G1128" t="s">
        <v>1700</v>
      </c>
      <c r="H1128" t="s">
        <v>30</v>
      </c>
      <c r="I1128" t="s">
        <v>56</v>
      </c>
      <c r="J1128" t="s">
        <v>32</v>
      </c>
      <c r="K1128">
        <v>435</v>
      </c>
      <c r="M1128" t="s">
        <v>34</v>
      </c>
      <c r="N1128" t="s">
        <v>1701</v>
      </c>
      <c r="O1128" t="s">
        <v>36</v>
      </c>
      <c r="Q1128" t="s">
        <v>1686</v>
      </c>
      <c r="R1128" t="s">
        <v>37</v>
      </c>
      <c r="S1128" t="s">
        <v>86</v>
      </c>
      <c r="T1128">
        <v>73</v>
      </c>
      <c r="U1128" t="s">
        <v>2081</v>
      </c>
      <c r="V1128" t="s">
        <v>40</v>
      </c>
      <c r="W1128" t="s">
        <v>41</v>
      </c>
      <c r="AA1128">
        <v>2456.780097189127</v>
      </c>
      <c r="AB1128">
        <v>436</v>
      </c>
    </row>
    <row r="1129" spans="1:28" x14ac:dyDescent="0.25">
      <c r="A1129">
        <v>629</v>
      </c>
      <c r="B1129" t="s">
        <v>2082</v>
      </c>
      <c r="D1129" t="s">
        <v>1699</v>
      </c>
      <c r="E1129" t="s">
        <v>27</v>
      </c>
      <c r="F1129" t="s">
        <v>28</v>
      </c>
      <c r="G1129" t="s">
        <v>1700</v>
      </c>
      <c r="H1129" t="s">
        <v>30</v>
      </c>
      <c r="I1129" t="s">
        <v>31</v>
      </c>
      <c r="J1129" t="s">
        <v>32</v>
      </c>
      <c r="K1129">
        <v>3016</v>
      </c>
      <c r="M1129" t="s">
        <v>34</v>
      </c>
      <c r="N1129" t="s">
        <v>1701</v>
      </c>
      <c r="O1129" t="s">
        <v>36</v>
      </c>
      <c r="Q1129" t="s">
        <v>1686</v>
      </c>
      <c r="R1129" t="s">
        <v>37</v>
      </c>
      <c r="S1129" t="s">
        <v>33</v>
      </c>
      <c r="T1129">
        <v>0</v>
      </c>
      <c r="U1129" t="s">
        <v>2083</v>
      </c>
      <c r="V1129" t="s">
        <v>40</v>
      </c>
      <c r="W1129" t="s">
        <v>41</v>
      </c>
      <c r="AA1129">
        <v>2405.1399902343751</v>
      </c>
      <c r="AB1129">
        <v>3021</v>
      </c>
    </row>
    <row r="1130" spans="1:28" x14ac:dyDescent="0.25">
      <c r="A1130">
        <v>630</v>
      </c>
      <c r="B1130" t="s">
        <v>2084</v>
      </c>
      <c r="C1130" t="s">
        <v>2085</v>
      </c>
      <c r="D1130" t="s">
        <v>1699</v>
      </c>
      <c r="E1130" t="s">
        <v>27</v>
      </c>
      <c r="F1130" t="s">
        <v>28</v>
      </c>
      <c r="G1130" t="s">
        <v>1700</v>
      </c>
      <c r="H1130" t="s">
        <v>30</v>
      </c>
      <c r="I1130" t="s">
        <v>31</v>
      </c>
      <c r="J1130" t="s">
        <v>32</v>
      </c>
      <c r="K1130">
        <v>911</v>
      </c>
      <c r="M1130" t="s">
        <v>34</v>
      </c>
      <c r="N1130" t="s">
        <v>1701</v>
      </c>
      <c r="O1130" t="s">
        <v>200</v>
      </c>
      <c r="Q1130" t="s">
        <v>1686</v>
      </c>
      <c r="R1130" t="s">
        <v>37</v>
      </c>
      <c r="S1130" t="s">
        <v>33</v>
      </c>
      <c r="T1130">
        <v>399</v>
      </c>
      <c r="U1130" t="s">
        <v>2086</v>
      </c>
      <c r="V1130" t="s">
        <v>40</v>
      </c>
      <c r="W1130" t="s">
        <v>41</v>
      </c>
      <c r="AA1130">
        <v>2466.85009765625</v>
      </c>
      <c r="AB1130">
        <v>913</v>
      </c>
    </row>
    <row r="1131" spans="1:28" x14ac:dyDescent="0.25">
      <c r="A1131">
        <v>633</v>
      </c>
      <c r="B1131" t="s">
        <v>2087</v>
      </c>
      <c r="D1131" t="s">
        <v>1721</v>
      </c>
      <c r="E1131" t="s">
        <v>27</v>
      </c>
      <c r="F1131" t="s">
        <v>28</v>
      </c>
      <c r="G1131" t="s">
        <v>1700</v>
      </c>
      <c r="H1131" t="s">
        <v>30</v>
      </c>
      <c r="I1131" t="s">
        <v>56</v>
      </c>
      <c r="J1131" t="s">
        <v>32</v>
      </c>
      <c r="K1131">
        <v>273</v>
      </c>
      <c r="M1131" t="s">
        <v>34</v>
      </c>
      <c r="N1131" t="s">
        <v>1722</v>
      </c>
      <c r="O1131" t="s">
        <v>1009</v>
      </c>
      <c r="Q1131" t="s">
        <v>1686</v>
      </c>
      <c r="R1131" t="s">
        <v>37</v>
      </c>
      <c r="S1131" t="s">
        <v>33</v>
      </c>
      <c r="T1131">
        <v>0</v>
      </c>
      <c r="U1131" t="s">
        <v>2075</v>
      </c>
      <c r="V1131" t="s">
        <v>40</v>
      </c>
      <c r="W1131" t="s">
        <v>41</v>
      </c>
      <c r="AA1131">
        <v>2269.878995317471</v>
      </c>
      <c r="AB1131">
        <v>273</v>
      </c>
    </row>
    <row r="1132" spans="1:28" x14ac:dyDescent="0.25">
      <c r="A1132">
        <v>635</v>
      </c>
      <c r="B1132" t="s">
        <v>2088</v>
      </c>
      <c r="C1132" t="s">
        <v>2089</v>
      </c>
      <c r="D1132" t="s">
        <v>1699</v>
      </c>
      <c r="E1132" t="s">
        <v>27</v>
      </c>
      <c r="F1132" t="s">
        <v>28</v>
      </c>
      <c r="G1132" t="s">
        <v>1700</v>
      </c>
      <c r="H1132" t="s">
        <v>30</v>
      </c>
      <c r="I1132" t="s">
        <v>31</v>
      </c>
      <c r="J1132" t="s">
        <v>32</v>
      </c>
      <c r="K1132">
        <v>3370</v>
      </c>
      <c r="M1132" t="s">
        <v>34</v>
      </c>
      <c r="N1132" t="s">
        <v>1701</v>
      </c>
      <c r="O1132" t="s">
        <v>36</v>
      </c>
      <c r="Q1132" t="s">
        <v>1686</v>
      </c>
      <c r="R1132" t="s">
        <v>37</v>
      </c>
      <c r="S1132" t="s">
        <v>33</v>
      </c>
      <c r="T1132">
        <v>0</v>
      </c>
      <c r="U1132" t="s">
        <v>2090</v>
      </c>
      <c r="V1132" t="s">
        <v>40</v>
      </c>
      <c r="W1132" t="s">
        <v>41</v>
      </c>
      <c r="AA1132">
        <v>2387.2599609375002</v>
      </c>
      <c r="AB1132">
        <v>3376</v>
      </c>
    </row>
    <row r="1133" spans="1:28" x14ac:dyDescent="0.25">
      <c r="A1133">
        <v>636</v>
      </c>
      <c r="B1133" t="s">
        <v>2091</v>
      </c>
      <c r="D1133" t="s">
        <v>1699</v>
      </c>
      <c r="E1133" t="s">
        <v>27</v>
      </c>
      <c r="F1133" t="s">
        <v>28</v>
      </c>
      <c r="G1133" t="s">
        <v>1700</v>
      </c>
      <c r="H1133" t="s">
        <v>30</v>
      </c>
      <c r="I1133" t="s">
        <v>31</v>
      </c>
      <c r="J1133" t="s">
        <v>32</v>
      </c>
      <c r="K1133">
        <v>342</v>
      </c>
      <c r="M1133" t="s">
        <v>34</v>
      </c>
      <c r="N1133" t="s">
        <v>1701</v>
      </c>
      <c r="O1133" t="s">
        <v>36</v>
      </c>
      <c r="Q1133" t="s">
        <v>1686</v>
      </c>
      <c r="R1133" t="s">
        <v>37</v>
      </c>
      <c r="S1133" t="s">
        <v>33</v>
      </c>
      <c r="T1133">
        <v>0</v>
      </c>
      <c r="U1133" t="s">
        <v>2092</v>
      </c>
      <c r="V1133" t="s">
        <v>40</v>
      </c>
      <c r="W1133" t="s">
        <v>41</v>
      </c>
      <c r="AA1133">
        <v>2345.1607965537519</v>
      </c>
      <c r="AB1133">
        <v>342</v>
      </c>
    </row>
    <row r="1134" spans="1:28" x14ac:dyDescent="0.25">
      <c r="A1134">
        <v>637</v>
      </c>
      <c r="B1134" t="s">
        <v>2093</v>
      </c>
      <c r="C1134" t="s">
        <v>2094</v>
      </c>
      <c r="D1134" t="s">
        <v>1699</v>
      </c>
      <c r="E1134" t="s">
        <v>27</v>
      </c>
      <c r="F1134" t="s">
        <v>28</v>
      </c>
      <c r="G1134" t="s">
        <v>1700</v>
      </c>
      <c r="H1134" t="s">
        <v>30</v>
      </c>
      <c r="I1134" t="s">
        <v>31</v>
      </c>
      <c r="J1134" t="s">
        <v>32</v>
      </c>
      <c r="K1134">
        <v>4981</v>
      </c>
      <c r="M1134" t="s">
        <v>34</v>
      </c>
      <c r="N1134" t="s">
        <v>1701</v>
      </c>
      <c r="O1134" t="s">
        <v>36</v>
      </c>
      <c r="Q1134" t="s">
        <v>1686</v>
      </c>
      <c r="R1134" t="s">
        <v>37</v>
      </c>
      <c r="S1134" t="s">
        <v>86</v>
      </c>
      <c r="T1134">
        <v>0</v>
      </c>
      <c r="U1134" t="s">
        <v>2095</v>
      </c>
      <c r="V1134" t="s">
        <v>40</v>
      </c>
      <c r="W1134" t="s">
        <v>41</v>
      </c>
      <c r="AA1134">
        <v>2444.8374633789058</v>
      </c>
      <c r="AB1134">
        <v>4989</v>
      </c>
    </row>
    <row r="1135" spans="1:28" x14ac:dyDescent="0.25">
      <c r="A1135">
        <v>639</v>
      </c>
      <c r="B1135" t="s">
        <v>2096</v>
      </c>
      <c r="D1135" t="s">
        <v>1721</v>
      </c>
      <c r="E1135" t="s">
        <v>27</v>
      </c>
      <c r="F1135" t="s">
        <v>28</v>
      </c>
      <c r="G1135" t="s">
        <v>1700</v>
      </c>
      <c r="H1135" t="s">
        <v>30</v>
      </c>
      <c r="I1135" t="s">
        <v>56</v>
      </c>
      <c r="J1135" t="s">
        <v>32</v>
      </c>
      <c r="K1135">
        <v>174</v>
      </c>
      <c r="M1135" t="s">
        <v>34</v>
      </c>
      <c r="N1135" t="s">
        <v>1722</v>
      </c>
      <c r="O1135" t="s">
        <v>1009</v>
      </c>
      <c r="Q1135" t="s">
        <v>1686</v>
      </c>
      <c r="R1135" t="s">
        <v>37</v>
      </c>
      <c r="S1135" t="s">
        <v>33</v>
      </c>
      <c r="T1135">
        <v>0</v>
      </c>
      <c r="U1135" t="s">
        <v>2075</v>
      </c>
      <c r="V1135" t="s">
        <v>40</v>
      </c>
      <c r="W1135" t="s">
        <v>41</v>
      </c>
      <c r="AA1135">
        <v>2286.530910980046</v>
      </c>
      <c r="AB1135">
        <v>174</v>
      </c>
    </row>
    <row r="1136" spans="1:28" x14ac:dyDescent="0.25">
      <c r="A1136">
        <v>640</v>
      </c>
      <c r="B1136" t="s">
        <v>2097</v>
      </c>
      <c r="C1136" t="s">
        <v>2098</v>
      </c>
      <c r="D1136" t="s">
        <v>1721</v>
      </c>
      <c r="E1136" t="s">
        <v>27</v>
      </c>
      <c r="F1136" t="s">
        <v>28</v>
      </c>
      <c r="G1136" t="s">
        <v>1700</v>
      </c>
      <c r="H1136" t="s">
        <v>30</v>
      </c>
      <c r="I1136" t="s">
        <v>31</v>
      </c>
      <c r="J1136" t="s">
        <v>32</v>
      </c>
      <c r="K1136">
        <v>2547</v>
      </c>
      <c r="M1136" t="s">
        <v>34</v>
      </c>
      <c r="N1136" t="s">
        <v>1722</v>
      </c>
      <c r="O1136" t="s">
        <v>1009</v>
      </c>
      <c r="Q1136" t="s">
        <v>1686</v>
      </c>
      <c r="R1136" t="s">
        <v>37</v>
      </c>
      <c r="S1136" t="s">
        <v>33</v>
      </c>
      <c r="T1136">
        <v>0</v>
      </c>
      <c r="U1136" t="s">
        <v>2099</v>
      </c>
      <c r="V1136" t="s">
        <v>40</v>
      </c>
      <c r="W1136" t="s">
        <v>41</v>
      </c>
      <c r="AA1136">
        <v>2561.3500366210942</v>
      </c>
      <c r="AB1136">
        <v>2551</v>
      </c>
    </row>
    <row r="1137" spans="1:28" x14ac:dyDescent="0.25">
      <c r="A1137">
        <v>643</v>
      </c>
      <c r="B1137" t="s">
        <v>2100</v>
      </c>
      <c r="D1137" t="s">
        <v>1721</v>
      </c>
      <c r="E1137" t="s">
        <v>27</v>
      </c>
      <c r="F1137" t="s">
        <v>28</v>
      </c>
      <c r="G1137" t="s">
        <v>1700</v>
      </c>
      <c r="H1137" t="s">
        <v>30</v>
      </c>
      <c r="I1137" t="s">
        <v>56</v>
      </c>
      <c r="J1137" t="s">
        <v>32</v>
      </c>
      <c r="K1137">
        <v>212</v>
      </c>
      <c r="M1137" t="s">
        <v>34</v>
      </c>
      <c r="N1137" t="s">
        <v>1722</v>
      </c>
      <c r="O1137" t="s">
        <v>1009</v>
      </c>
      <c r="Q1137" t="s">
        <v>1686</v>
      </c>
      <c r="R1137" t="s">
        <v>37</v>
      </c>
      <c r="S1137" t="s">
        <v>33</v>
      </c>
      <c r="T1137">
        <v>0</v>
      </c>
      <c r="U1137" t="s">
        <v>2101</v>
      </c>
      <c r="V1137" t="s">
        <v>40</v>
      </c>
      <c r="W1137" t="s">
        <v>41</v>
      </c>
      <c r="AA1137">
        <v>2371.819302828148</v>
      </c>
      <c r="AB1137">
        <v>212</v>
      </c>
    </row>
    <row r="1138" spans="1:28" x14ac:dyDescent="0.25">
      <c r="A1138">
        <v>644</v>
      </c>
      <c r="B1138" t="s">
        <v>2102</v>
      </c>
      <c r="C1138" t="s">
        <v>2103</v>
      </c>
      <c r="D1138" t="s">
        <v>1721</v>
      </c>
      <c r="E1138" t="s">
        <v>27</v>
      </c>
      <c r="F1138" t="s">
        <v>28</v>
      </c>
      <c r="G1138" t="s">
        <v>1700</v>
      </c>
      <c r="H1138" t="s">
        <v>30</v>
      </c>
      <c r="I1138" t="s">
        <v>31</v>
      </c>
      <c r="J1138" t="s">
        <v>32</v>
      </c>
      <c r="K1138">
        <v>1767</v>
      </c>
      <c r="M1138" t="s">
        <v>34</v>
      </c>
      <c r="N1138" t="s">
        <v>1722</v>
      </c>
      <c r="O1138" t="s">
        <v>36</v>
      </c>
      <c r="Q1138" t="s">
        <v>1686</v>
      </c>
      <c r="R1138" t="s">
        <v>37</v>
      </c>
      <c r="S1138" t="s">
        <v>33</v>
      </c>
      <c r="T1138">
        <v>0</v>
      </c>
      <c r="U1138" t="s">
        <v>2104</v>
      </c>
      <c r="V1138" t="s">
        <v>40</v>
      </c>
      <c r="W1138" t="s">
        <v>41</v>
      </c>
      <c r="AA1138">
        <v>2376.5</v>
      </c>
      <c r="AB1138">
        <v>1770</v>
      </c>
    </row>
    <row r="1139" spans="1:28" x14ac:dyDescent="0.25">
      <c r="A1139">
        <v>645</v>
      </c>
      <c r="B1139" t="s">
        <v>2105</v>
      </c>
      <c r="D1139" t="s">
        <v>1721</v>
      </c>
      <c r="E1139" t="s">
        <v>27</v>
      </c>
      <c r="F1139" t="s">
        <v>28</v>
      </c>
      <c r="G1139" t="s">
        <v>1700</v>
      </c>
      <c r="H1139" t="s">
        <v>30</v>
      </c>
      <c r="I1139" t="s">
        <v>56</v>
      </c>
      <c r="J1139" t="s">
        <v>32</v>
      </c>
      <c r="K1139">
        <v>325</v>
      </c>
      <c r="M1139" t="s">
        <v>34</v>
      </c>
      <c r="N1139" t="s">
        <v>1722</v>
      </c>
      <c r="O1139" t="s">
        <v>1009</v>
      </c>
      <c r="Q1139" t="s">
        <v>1686</v>
      </c>
      <c r="R1139" t="s">
        <v>37</v>
      </c>
      <c r="S1139" t="s">
        <v>33</v>
      </c>
      <c r="T1139">
        <v>0</v>
      </c>
      <c r="U1139" t="s">
        <v>2101</v>
      </c>
      <c r="V1139" t="s">
        <v>40</v>
      </c>
      <c r="W1139" t="s">
        <v>41</v>
      </c>
      <c r="AA1139">
        <v>2337.7937896042458</v>
      </c>
      <c r="AB1139">
        <v>325</v>
      </c>
    </row>
    <row r="1140" spans="1:28" x14ac:dyDescent="0.25">
      <c r="A1140">
        <v>647</v>
      </c>
      <c r="B1140" t="s">
        <v>2106</v>
      </c>
      <c r="D1140" t="s">
        <v>1721</v>
      </c>
      <c r="E1140" t="s">
        <v>27</v>
      </c>
      <c r="F1140" t="s">
        <v>28</v>
      </c>
      <c r="G1140" t="s">
        <v>1700</v>
      </c>
      <c r="H1140" t="s">
        <v>30</v>
      </c>
      <c r="I1140" t="s">
        <v>56</v>
      </c>
      <c r="J1140" t="s">
        <v>32</v>
      </c>
      <c r="K1140">
        <v>304</v>
      </c>
      <c r="M1140" t="s">
        <v>34</v>
      </c>
      <c r="N1140" t="s">
        <v>1722</v>
      </c>
      <c r="O1140" t="s">
        <v>1009</v>
      </c>
      <c r="Q1140" t="s">
        <v>1686</v>
      </c>
      <c r="R1140" t="s">
        <v>37</v>
      </c>
      <c r="S1140" t="s">
        <v>33</v>
      </c>
      <c r="T1140">
        <v>0</v>
      </c>
      <c r="U1140" t="s">
        <v>2075</v>
      </c>
      <c r="V1140" t="s">
        <v>40</v>
      </c>
      <c r="W1140" t="s">
        <v>41</v>
      </c>
      <c r="AA1140">
        <v>2342.8318477112462</v>
      </c>
      <c r="AB1140">
        <v>304</v>
      </c>
    </row>
    <row r="1141" spans="1:28" x14ac:dyDescent="0.25">
      <c r="A1141">
        <v>648</v>
      </c>
      <c r="B1141" t="s">
        <v>2107</v>
      </c>
      <c r="D1141" t="s">
        <v>1721</v>
      </c>
      <c r="E1141" t="s">
        <v>27</v>
      </c>
      <c r="F1141" t="s">
        <v>28</v>
      </c>
      <c r="G1141" t="s">
        <v>1700</v>
      </c>
      <c r="H1141" t="s">
        <v>30</v>
      </c>
      <c r="I1141" t="s">
        <v>56</v>
      </c>
      <c r="J1141" t="s">
        <v>32</v>
      </c>
      <c r="K1141">
        <v>186</v>
      </c>
      <c r="M1141" t="s">
        <v>34</v>
      </c>
      <c r="N1141" t="s">
        <v>1722</v>
      </c>
      <c r="O1141" t="s">
        <v>1009</v>
      </c>
      <c r="Q1141" t="s">
        <v>1686</v>
      </c>
      <c r="R1141" t="s">
        <v>37</v>
      </c>
      <c r="S1141" t="s">
        <v>33</v>
      </c>
      <c r="T1141">
        <v>0</v>
      </c>
      <c r="U1141" t="s">
        <v>2075</v>
      </c>
      <c r="V1141" t="s">
        <v>40</v>
      </c>
      <c r="W1141" t="s">
        <v>41</v>
      </c>
      <c r="AA1141">
        <v>2343.2097545686051</v>
      </c>
      <c r="AB1141">
        <v>187</v>
      </c>
    </row>
    <row r="1142" spans="1:28" x14ac:dyDescent="0.25">
      <c r="A1142">
        <v>649</v>
      </c>
      <c r="B1142" t="s">
        <v>2108</v>
      </c>
      <c r="C1142" t="s">
        <v>2109</v>
      </c>
      <c r="D1142" t="s">
        <v>1721</v>
      </c>
      <c r="E1142" t="s">
        <v>27</v>
      </c>
      <c r="F1142" t="s">
        <v>28</v>
      </c>
      <c r="G1142" t="s">
        <v>1700</v>
      </c>
      <c r="H1142" t="s">
        <v>30</v>
      </c>
      <c r="I1142" t="s">
        <v>31</v>
      </c>
      <c r="J1142" t="s">
        <v>32</v>
      </c>
      <c r="K1142">
        <v>4616</v>
      </c>
      <c r="M1142" t="s">
        <v>34</v>
      </c>
      <c r="N1142" t="s">
        <v>1722</v>
      </c>
      <c r="O1142" t="s">
        <v>1009</v>
      </c>
      <c r="Q1142" t="s">
        <v>1686</v>
      </c>
      <c r="R1142" t="s">
        <v>37</v>
      </c>
      <c r="S1142" t="s">
        <v>33</v>
      </c>
      <c r="T1142">
        <v>0</v>
      </c>
      <c r="U1142" t="s">
        <v>2075</v>
      </c>
      <c r="V1142" t="s">
        <v>40</v>
      </c>
      <c r="W1142" t="s">
        <v>41</v>
      </c>
      <c r="AA1142">
        <v>2343.9499816894531</v>
      </c>
      <c r="AB1142">
        <v>4624</v>
      </c>
    </row>
    <row r="1143" spans="1:28" x14ac:dyDescent="0.25">
      <c r="A1143">
        <v>650</v>
      </c>
      <c r="B1143" t="s">
        <v>2110</v>
      </c>
      <c r="D1143" t="s">
        <v>1721</v>
      </c>
      <c r="E1143" t="s">
        <v>27</v>
      </c>
      <c r="F1143" t="s">
        <v>28</v>
      </c>
      <c r="G1143" t="s">
        <v>1700</v>
      </c>
      <c r="H1143" t="s">
        <v>30</v>
      </c>
      <c r="I1143" t="s">
        <v>56</v>
      </c>
      <c r="J1143" t="s">
        <v>32</v>
      </c>
      <c r="K1143">
        <v>174</v>
      </c>
      <c r="M1143" t="s">
        <v>34</v>
      </c>
      <c r="N1143" t="s">
        <v>1722</v>
      </c>
      <c r="O1143" t="s">
        <v>1009</v>
      </c>
      <c r="Q1143" t="s">
        <v>1686</v>
      </c>
      <c r="R1143" t="s">
        <v>37</v>
      </c>
      <c r="S1143" t="s">
        <v>33</v>
      </c>
      <c r="T1143">
        <v>0</v>
      </c>
      <c r="U1143" t="s">
        <v>2075</v>
      </c>
      <c r="V1143" t="s">
        <v>40</v>
      </c>
      <c r="W1143" t="s">
        <v>41</v>
      </c>
      <c r="AA1143">
        <v>2357.0063413280591</v>
      </c>
      <c r="AB1143">
        <v>175</v>
      </c>
    </row>
    <row r="1144" spans="1:28" x14ac:dyDescent="0.25">
      <c r="A1144">
        <v>652</v>
      </c>
      <c r="B1144" t="s">
        <v>2111</v>
      </c>
      <c r="D1144" t="s">
        <v>1721</v>
      </c>
      <c r="E1144" t="s">
        <v>27</v>
      </c>
      <c r="F1144" t="s">
        <v>28</v>
      </c>
      <c r="G1144" t="s">
        <v>1700</v>
      </c>
      <c r="H1144" t="s">
        <v>30</v>
      </c>
      <c r="I1144" t="s">
        <v>56</v>
      </c>
      <c r="J1144" t="s">
        <v>32</v>
      </c>
      <c r="K1144">
        <v>210</v>
      </c>
      <c r="M1144" t="s">
        <v>34</v>
      </c>
      <c r="N1144" t="s">
        <v>1722</v>
      </c>
      <c r="O1144" t="s">
        <v>1009</v>
      </c>
      <c r="Q1144" t="s">
        <v>1686</v>
      </c>
      <c r="R1144" t="s">
        <v>37</v>
      </c>
      <c r="S1144" t="s">
        <v>33</v>
      </c>
      <c r="T1144">
        <v>0</v>
      </c>
      <c r="U1144" t="s">
        <v>2101</v>
      </c>
      <c r="V1144" t="s">
        <v>40</v>
      </c>
      <c r="W1144" t="s">
        <v>41</v>
      </c>
      <c r="AA1144">
        <v>2371.8758110427548</v>
      </c>
      <c r="AB1144">
        <v>210</v>
      </c>
    </row>
    <row r="1145" spans="1:28" x14ac:dyDescent="0.25">
      <c r="A1145">
        <v>657</v>
      </c>
      <c r="B1145" t="s">
        <v>2112</v>
      </c>
      <c r="C1145" t="s">
        <v>2113</v>
      </c>
      <c r="D1145" t="s">
        <v>1721</v>
      </c>
      <c r="E1145" t="s">
        <v>27</v>
      </c>
      <c r="F1145" t="s">
        <v>28</v>
      </c>
      <c r="G1145" t="s">
        <v>1700</v>
      </c>
      <c r="H1145" t="s">
        <v>30</v>
      </c>
      <c r="I1145" t="s">
        <v>31</v>
      </c>
      <c r="J1145" t="s">
        <v>32</v>
      </c>
      <c r="K1145">
        <v>4385</v>
      </c>
      <c r="M1145" t="s">
        <v>34</v>
      </c>
      <c r="N1145" t="s">
        <v>1874</v>
      </c>
      <c r="O1145" t="s">
        <v>200</v>
      </c>
      <c r="Q1145" t="s">
        <v>1686</v>
      </c>
      <c r="R1145" t="s">
        <v>37</v>
      </c>
      <c r="S1145" t="s">
        <v>33</v>
      </c>
      <c r="T1145">
        <v>0</v>
      </c>
      <c r="U1145" t="s">
        <v>2114</v>
      </c>
      <c r="V1145" t="s">
        <v>40</v>
      </c>
      <c r="W1145" t="s">
        <v>41</v>
      </c>
      <c r="AA1145">
        <v>2364.966634114583</v>
      </c>
      <c r="AB1145">
        <v>4392</v>
      </c>
    </row>
    <row r="1146" spans="1:28" x14ac:dyDescent="0.25">
      <c r="A1146">
        <v>658</v>
      </c>
      <c r="B1146" t="s">
        <v>2115</v>
      </c>
      <c r="C1146" t="s">
        <v>2116</v>
      </c>
      <c r="D1146" t="s">
        <v>1894</v>
      </c>
      <c r="E1146" t="s">
        <v>27</v>
      </c>
      <c r="F1146" t="s">
        <v>28</v>
      </c>
      <c r="G1146" t="s">
        <v>1700</v>
      </c>
      <c r="H1146" t="s">
        <v>30</v>
      </c>
      <c r="I1146" t="s">
        <v>31</v>
      </c>
      <c r="J1146" t="s">
        <v>32</v>
      </c>
      <c r="K1146">
        <v>4118</v>
      </c>
      <c r="M1146" t="s">
        <v>34</v>
      </c>
      <c r="N1146" t="s">
        <v>1874</v>
      </c>
      <c r="O1146" t="s">
        <v>36</v>
      </c>
      <c r="Q1146" t="s">
        <v>1686</v>
      </c>
      <c r="R1146" t="s">
        <v>37</v>
      </c>
      <c r="S1146" t="s">
        <v>86</v>
      </c>
      <c r="T1146">
        <v>0</v>
      </c>
      <c r="U1146" t="s">
        <v>2117</v>
      </c>
      <c r="V1146" t="s">
        <v>40</v>
      </c>
      <c r="W1146" t="s">
        <v>41</v>
      </c>
      <c r="AA1146">
        <v>1986.2428850446429</v>
      </c>
      <c r="AB1146">
        <v>4125</v>
      </c>
    </row>
    <row r="1147" spans="1:28" x14ac:dyDescent="0.25">
      <c r="A1147">
        <v>659</v>
      </c>
      <c r="B1147" t="s">
        <v>2118</v>
      </c>
      <c r="C1147" t="s">
        <v>2119</v>
      </c>
      <c r="D1147" t="s">
        <v>1721</v>
      </c>
      <c r="E1147" t="s">
        <v>27</v>
      </c>
      <c r="F1147" t="s">
        <v>28</v>
      </c>
      <c r="G1147" t="s">
        <v>1700</v>
      </c>
      <c r="H1147" t="s">
        <v>30</v>
      </c>
      <c r="I1147" t="s">
        <v>31</v>
      </c>
      <c r="J1147" t="s">
        <v>32</v>
      </c>
      <c r="K1147">
        <v>4194</v>
      </c>
      <c r="M1147" t="s">
        <v>34</v>
      </c>
      <c r="N1147" t="s">
        <v>1874</v>
      </c>
      <c r="O1147" t="s">
        <v>200</v>
      </c>
      <c r="Q1147" t="s">
        <v>1686</v>
      </c>
      <c r="R1147" t="s">
        <v>37</v>
      </c>
      <c r="S1147" t="s">
        <v>33</v>
      </c>
      <c r="T1147">
        <v>0</v>
      </c>
      <c r="U1147" t="s">
        <v>2120</v>
      </c>
      <c r="V1147" t="s">
        <v>40</v>
      </c>
      <c r="W1147" t="s">
        <v>41</v>
      </c>
      <c r="AA1147">
        <v>2116.0750122070308</v>
      </c>
      <c r="AB1147">
        <v>4201</v>
      </c>
    </row>
    <row r="1148" spans="1:28" x14ac:dyDescent="0.25">
      <c r="A1148">
        <v>660</v>
      </c>
      <c r="B1148" t="s">
        <v>2121</v>
      </c>
      <c r="D1148" t="s">
        <v>1721</v>
      </c>
      <c r="E1148" t="s">
        <v>27</v>
      </c>
      <c r="F1148" t="s">
        <v>28</v>
      </c>
      <c r="G1148" t="s">
        <v>1700</v>
      </c>
      <c r="H1148" t="s">
        <v>30</v>
      </c>
      <c r="I1148" t="s">
        <v>31</v>
      </c>
      <c r="J1148" t="s">
        <v>32</v>
      </c>
      <c r="K1148">
        <v>4222</v>
      </c>
      <c r="M1148" t="s">
        <v>34</v>
      </c>
      <c r="N1148" t="s">
        <v>1874</v>
      </c>
      <c r="O1148" t="s">
        <v>200</v>
      </c>
      <c r="Q1148" t="s">
        <v>1686</v>
      </c>
      <c r="R1148" t="s">
        <v>37</v>
      </c>
      <c r="S1148" t="s">
        <v>33</v>
      </c>
      <c r="T1148">
        <v>0</v>
      </c>
      <c r="U1148" t="s">
        <v>2122</v>
      </c>
      <c r="V1148" t="s">
        <v>40</v>
      </c>
      <c r="W1148" t="s">
        <v>41</v>
      </c>
      <c r="AA1148">
        <v>2405.3285435267858</v>
      </c>
      <c r="AB1148">
        <v>4228</v>
      </c>
    </row>
    <row r="1149" spans="1:28" x14ac:dyDescent="0.25">
      <c r="A1149">
        <v>661</v>
      </c>
      <c r="B1149" t="s">
        <v>2123</v>
      </c>
      <c r="C1149" t="s">
        <v>2124</v>
      </c>
      <c r="D1149" t="s">
        <v>1896</v>
      </c>
      <c r="E1149" t="s">
        <v>27</v>
      </c>
      <c r="F1149" t="s">
        <v>28</v>
      </c>
      <c r="G1149" t="s">
        <v>1700</v>
      </c>
      <c r="H1149" t="s">
        <v>30</v>
      </c>
      <c r="I1149" t="s">
        <v>31</v>
      </c>
      <c r="J1149" t="s">
        <v>32</v>
      </c>
      <c r="K1149">
        <v>790</v>
      </c>
      <c r="M1149" t="s">
        <v>34</v>
      </c>
      <c r="N1149" t="s">
        <v>1874</v>
      </c>
      <c r="O1149" t="s">
        <v>36</v>
      </c>
      <c r="Q1149" t="s">
        <v>1686</v>
      </c>
      <c r="R1149" t="s">
        <v>37</v>
      </c>
      <c r="S1149" t="s">
        <v>33</v>
      </c>
      <c r="T1149">
        <v>0</v>
      </c>
      <c r="U1149" t="s">
        <v>2125</v>
      </c>
      <c r="V1149" t="s">
        <v>40</v>
      </c>
      <c r="W1149" t="s">
        <v>41</v>
      </c>
      <c r="AA1149">
        <v>2143.402239415695</v>
      </c>
      <c r="AB1149">
        <v>791</v>
      </c>
    </row>
    <row r="1150" spans="1:28" x14ac:dyDescent="0.25">
      <c r="A1150">
        <v>662</v>
      </c>
      <c r="B1150" t="s">
        <v>2126</v>
      </c>
      <c r="D1150" t="s">
        <v>1721</v>
      </c>
      <c r="E1150" t="s">
        <v>27</v>
      </c>
      <c r="F1150" t="s">
        <v>28</v>
      </c>
      <c r="G1150" t="s">
        <v>1700</v>
      </c>
      <c r="H1150" t="s">
        <v>30</v>
      </c>
      <c r="I1150" t="s">
        <v>56</v>
      </c>
      <c r="J1150" t="s">
        <v>32</v>
      </c>
      <c r="K1150">
        <v>398</v>
      </c>
      <c r="M1150" t="s">
        <v>34</v>
      </c>
      <c r="N1150" t="s">
        <v>1810</v>
      </c>
      <c r="O1150" t="s">
        <v>36</v>
      </c>
      <c r="Q1150" t="s">
        <v>1686</v>
      </c>
      <c r="R1150" t="s">
        <v>37</v>
      </c>
      <c r="S1150" t="s">
        <v>33</v>
      </c>
      <c r="T1150">
        <v>118</v>
      </c>
      <c r="U1150" t="s">
        <v>2127</v>
      </c>
      <c r="V1150" t="s">
        <v>40</v>
      </c>
      <c r="W1150" t="s">
        <v>41</v>
      </c>
      <c r="AA1150">
        <v>1929.146140994317</v>
      </c>
      <c r="AB1150">
        <v>399</v>
      </c>
    </row>
    <row r="1151" spans="1:28" x14ac:dyDescent="0.25">
      <c r="A1151">
        <v>668</v>
      </c>
      <c r="B1151" t="s">
        <v>2128</v>
      </c>
      <c r="D1151" t="s">
        <v>1721</v>
      </c>
      <c r="E1151" t="s">
        <v>27</v>
      </c>
      <c r="F1151" t="s">
        <v>28</v>
      </c>
      <c r="G1151" t="s">
        <v>1700</v>
      </c>
      <c r="H1151" t="s">
        <v>30</v>
      </c>
      <c r="I1151" t="s">
        <v>56</v>
      </c>
      <c r="J1151" t="s">
        <v>32</v>
      </c>
      <c r="K1151">
        <v>166</v>
      </c>
      <c r="M1151" t="s">
        <v>34</v>
      </c>
      <c r="N1151" t="s">
        <v>1722</v>
      </c>
      <c r="O1151" t="s">
        <v>1009</v>
      </c>
      <c r="Q1151" t="s">
        <v>1686</v>
      </c>
      <c r="R1151" t="s">
        <v>37</v>
      </c>
      <c r="S1151" t="s">
        <v>33</v>
      </c>
      <c r="T1151">
        <v>0</v>
      </c>
      <c r="U1151" t="s">
        <v>2129</v>
      </c>
      <c r="V1151" t="s">
        <v>40</v>
      </c>
      <c r="W1151" t="s">
        <v>41</v>
      </c>
      <c r="AA1151">
        <v>2080.8152063067141</v>
      </c>
      <c r="AB1151">
        <v>167</v>
      </c>
    </row>
    <row r="1152" spans="1:28" x14ac:dyDescent="0.25">
      <c r="A1152">
        <v>677</v>
      </c>
      <c r="B1152" t="s">
        <v>2130</v>
      </c>
      <c r="D1152" t="s">
        <v>1844</v>
      </c>
      <c r="E1152" t="s">
        <v>27</v>
      </c>
      <c r="F1152" t="s">
        <v>28</v>
      </c>
      <c r="G1152" t="s">
        <v>1741</v>
      </c>
      <c r="H1152" t="s">
        <v>30</v>
      </c>
      <c r="I1152" t="s">
        <v>56</v>
      </c>
      <c r="J1152" t="s">
        <v>32</v>
      </c>
      <c r="K1152">
        <v>466</v>
      </c>
      <c r="M1152" t="s">
        <v>34</v>
      </c>
      <c r="N1152" t="s">
        <v>1742</v>
      </c>
      <c r="O1152" t="s">
        <v>1009</v>
      </c>
      <c r="Q1152" t="s">
        <v>1716</v>
      </c>
      <c r="R1152" t="s">
        <v>37</v>
      </c>
      <c r="S1152" t="s">
        <v>33</v>
      </c>
      <c r="T1152">
        <v>0</v>
      </c>
      <c r="U1152" t="s">
        <v>2131</v>
      </c>
      <c r="V1152" t="s">
        <v>40</v>
      </c>
      <c r="W1152" t="s">
        <v>41</v>
      </c>
      <c r="AA1152">
        <v>2233.9433580572818</v>
      </c>
      <c r="AB1152">
        <v>467</v>
      </c>
    </row>
    <row r="1153" spans="1:28" x14ac:dyDescent="0.25">
      <c r="A1153">
        <v>679</v>
      </c>
      <c r="B1153" t="s">
        <v>2132</v>
      </c>
      <c r="D1153" t="s">
        <v>1844</v>
      </c>
      <c r="E1153" t="s">
        <v>27</v>
      </c>
      <c r="F1153" t="s">
        <v>28</v>
      </c>
      <c r="G1153" t="s">
        <v>1741</v>
      </c>
      <c r="H1153" t="s">
        <v>30</v>
      </c>
      <c r="I1153" t="s">
        <v>56</v>
      </c>
      <c r="J1153" t="s">
        <v>32</v>
      </c>
      <c r="K1153">
        <v>94</v>
      </c>
      <c r="M1153" t="s">
        <v>34</v>
      </c>
      <c r="N1153" t="s">
        <v>1742</v>
      </c>
      <c r="O1153" t="s">
        <v>1009</v>
      </c>
      <c r="Q1153" t="s">
        <v>1716</v>
      </c>
      <c r="R1153" t="s">
        <v>37</v>
      </c>
      <c r="S1153" t="s">
        <v>33</v>
      </c>
      <c r="T1153">
        <v>231</v>
      </c>
      <c r="U1153" t="s">
        <v>2133</v>
      </c>
      <c r="V1153" t="s">
        <v>40</v>
      </c>
      <c r="W1153" t="s">
        <v>41</v>
      </c>
      <c r="AA1153">
        <v>1714.3636266528549</v>
      </c>
      <c r="AB1153">
        <v>94</v>
      </c>
    </row>
    <row r="1154" spans="1:28" x14ac:dyDescent="0.25">
      <c r="A1154">
        <v>683</v>
      </c>
      <c r="B1154" t="s">
        <v>2134</v>
      </c>
      <c r="D1154" t="s">
        <v>1844</v>
      </c>
      <c r="E1154" t="s">
        <v>27</v>
      </c>
      <c r="F1154" t="s">
        <v>28</v>
      </c>
      <c r="G1154" t="s">
        <v>1741</v>
      </c>
      <c r="H1154" t="s">
        <v>30</v>
      </c>
      <c r="I1154" t="s">
        <v>56</v>
      </c>
      <c r="J1154" t="s">
        <v>32</v>
      </c>
      <c r="K1154">
        <v>219</v>
      </c>
      <c r="M1154" t="s">
        <v>34</v>
      </c>
      <c r="N1154" t="s">
        <v>1742</v>
      </c>
      <c r="O1154" t="s">
        <v>1009</v>
      </c>
      <c r="Q1154" t="s">
        <v>1716</v>
      </c>
      <c r="R1154" t="s">
        <v>37</v>
      </c>
      <c r="S1154" t="s">
        <v>33</v>
      </c>
      <c r="T1154">
        <v>0</v>
      </c>
      <c r="U1154" t="s">
        <v>2135</v>
      </c>
      <c r="V1154" t="s">
        <v>40</v>
      </c>
      <c r="W1154" t="s">
        <v>41</v>
      </c>
      <c r="AA1154">
        <v>2079.53252223238</v>
      </c>
      <c r="AB1154">
        <v>219</v>
      </c>
    </row>
    <row r="1155" spans="1:28" x14ac:dyDescent="0.25">
      <c r="A1155">
        <v>685</v>
      </c>
      <c r="B1155" t="s">
        <v>2136</v>
      </c>
      <c r="D1155" t="s">
        <v>1721</v>
      </c>
      <c r="E1155" t="s">
        <v>27</v>
      </c>
      <c r="F1155" t="s">
        <v>28</v>
      </c>
      <c r="G1155" t="s">
        <v>1700</v>
      </c>
      <c r="H1155" t="s">
        <v>30</v>
      </c>
      <c r="I1155" t="s">
        <v>56</v>
      </c>
      <c r="J1155" t="s">
        <v>32</v>
      </c>
      <c r="K1155">
        <v>84</v>
      </c>
      <c r="M1155" t="s">
        <v>34</v>
      </c>
      <c r="N1155" t="s">
        <v>1722</v>
      </c>
      <c r="O1155" t="s">
        <v>1009</v>
      </c>
      <c r="Q1155" t="s">
        <v>1686</v>
      </c>
      <c r="R1155" t="s">
        <v>37</v>
      </c>
      <c r="S1155" t="s">
        <v>33</v>
      </c>
      <c r="T1155">
        <v>0</v>
      </c>
      <c r="U1155" t="s">
        <v>2129</v>
      </c>
      <c r="V1155" t="s">
        <v>40</v>
      </c>
      <c r="W1155" t="s">
        <v>41</v>
      </c>
      <c r="AA1155">
        <v>2057.39990234375</v>
      </c>
      <c r="AB1155">
        <v>84</v>
      </c>
    </row>
    <row r="1156" spans="1:28" x14ac:dyDescent="0.25">
      <c r="A1156">
        <v>687</v>
      </c>
      <c r="B1156" t="s">
        <v>2137</v>
      </c>
      <c r="D1156" t="s">
        <v>1752</v>
      </c>
      <c r="E1156" t="s">
        <v>27</v>
      </c>
      <c r="F1156" t="s">
        <v>28</v>
      </c>
      <c r="G1156" t="s">
        <v>1741</v>
      </c>
      <c r="H1156" t="s">
        <v>30</v>
      </c>
      <c r="I1156" t="s">
        <v>56</v>
      </c>
      <c r="J1156" t="s">
        <v>32</v>
      </c>
      <c r="K1156">
        <v>415</v>
      </c>
      <c r="M1156" t="s">
        <v>34</v>
      </c>
      <c r="N1156" t="s">
        <v>1742</v>
      </c>
      <c r="O1156" t="s">
        <v>1009</v>
      </c>
      <c r="Q1156" t="s">
        <v>1716</v>
      </c>
      <c r="R1156" t="s">
        <v>37</v>
      </c>
      <c r="S1156" t="s">
        <v>86</v>
      </c>
      <c r="T1156">
        <v>0</v>
      </c>
      <c r="U1156" t="s">
        <v>2138</v>
      </c>
      <c r="V1156" t="s">
        <v>40</v>
      </c>
      <c r="W1156" t="s">
        <v>41</v>
      </c>
      <c r="AA1156">
        <v>1764.19963219448</v>
      </c>
      <c r="AB1156">
        <v>416</v>
      </c>
    </row>
    <row r="1157" spans="1:28" x14ac:dyDescent="0.25">
      <c r="A1157">
        <v>688</v>
      </c>
      <c r="B1157" t="s">
        <v>2139</v>
      </c>
      <c r="D1157" t="s">
        <v>1721</v>
      </c>
      <c r="E1157" t="s">
        <v>27</v>
      </c>
      <c r="F1157" t="s">
        <v>28</v>
      </c>
      <c r="G1157" t="s">
        <v>1700</v>
      </c>
      <c r="H1157" t="s">
        <v>30</v>
      </c>
      <c r="I1157" t="s">
        <v>56</v>
      </c>
      <c r="J1157" t="s">
        <v>32</v>
      </c>
      <c r="K1157">
        <v>201</v>
      </c>
      <c r="M1157" t="s">
        <v>34</v>
      </c>
      <c r="N1157" t="s">
        <v>1722</v>
      </c>
      <c r="O1157" t="s">
        <v>1009</v>
      </c>
      <c r="Q1157" t="s">
        <v>1686</v>
      </c>
      <c r="R1157" t="s">
        <v>37</v>
      </c>
      <c r="S1157" t="s">
        <v>33</v>
      </c>
      <c r="T1157">
        <v>172</v>
      </c>
      <c r="U1157" t="s">
        <v>2140</v>
      </c>
      <c r="V1157" t="s">
        <v>40</v>
      </c>
      <c r="W1157" t="s">
        <v>41</v>
      </c>
      <c r="AA1157">
        <v>1961.852745482101</v>
      </c>
      <c r="AB1157">
        <v>202</v>
      </c>
    </row>
    <row r="1158" spans="1:28" x14ac:dyDescent="0.25">
      <c r="A1158">
        <v>690</v>
      </c>
      <c r="B1158" t="s">
        <v>2141</v>
      </c>
      <c r="D1158" t="s">
        <v>1721</v>
      </c>
      <c r="E1158" t="s">
        <v>27</v>
      </c>
      <c r="F1158" t="s">
        <v>28</v>
      </c>
      <c r="G1158" t="s">
        <v>1700</v>
      </c>
      <c r="H1158" t="s">
        <v>30</v>
      </c>
      <c r="I1158" t="s">
        <v>56</v>
      </c>
      <c r="J1158" t="s">
        <v>32</v>
      </c>
      <c r="K1158">
        <v>354</v>
      </c>
      <c r="M1158" t="s">
        <v>34</v>
      </c>
      <c r="N1158" t="s">
        <v>1722</v>
      </c>
      <c r="O1158" t="s">
        <v>1009</v>
      </c>
      <c r="Q1158" t="s">
        <v>1686</v>
      </c>
      <c r="R1158" t="s">
        <v>37</v>
      </c>
      <c r="S1158" t="s">
        <v>33</v>
      </c>
      <c r="T1158">
        <v>0</v>
      </c>
      <c r="U1158" t="s">
        <v>2129</v>
      </c>
      <c r="V1158" t="s">
        <v>40</v>
      </c>
      <c r="W1158" t="s">
        <v>41</v>
      </c>
      <c r="AA1158">
        <v>2047.152898013022</v>
      </c>
      <c r="AB1158">
        <v>354</v>
      </c>
    </row>
    <row r="1159" spans="1:28" x14ac:dyDescent="0.25">
      <c r="A1159">
        <v>691</v>
      </c>
      <c r="B1159" t="s">
        <v>2142</v>
      </c>
      <c r="D1159" t="s">
        <v>1721</v>
      </c>
      <c r="E1159" t="s">
        <v>27</v>
      </c>
      <c r="F1159" t="s">
        <v>28</v>
      </c>
      <c r="G1159" t="s">
        <v>1700</v>
      </c>
      <c r="H1159" t="s">
        <v>30</v>
      </c>
      <c r="I1159" t="s">
        <v>56</v>
      </c>
      <c r="J1159" t="s">
        <v>32</v>
      </c>
      <c r="K1159">
        <v>127</v>
      </c>
      <c r="M1159" t="s">
        <v>34</v>
      </c>
      <c r="N1159" t="s">
        <v>1722</v>
      </c>
      <c r="O1159" t="s">
        <v>1009</v>
      </c>
      <c r="Q1159" t="s">
        <v>1686</v>
      </c>
      <c r="R1159" t="s">
        <v>37</v>
      </c>
      <c r="S1159" t="s">
        <v>33</v>
      </c>
      <c r="T1159">
        <v>0</v>
      </c>
      <c r="U1159" t="s">
        <v>2129</v>
      </c>
      <c r="V1159" t="s">
        <v>40</v>
      </c>
      <c r="W1159" t="s">
        <v>41</v>
      </c>
      <c r="AA1159">
        <v>2157.2012199492219</v>
      </c>
      <c r="AB1159">
        <v>127</v>
      </c>
    </row>
    <row r="1160" spans="1:28" x14ac:dyDescent="0.25">
      <c r="A1160">
        <v>692</v>
      </c>
      <c r="B1160" t="s">
        <v>2143</v>
      </c>
      <c r="D1160" t="s">
        <v>1752</v>
      </c>
      <c r="E1160" t="s">
        <v>27</v>
      </c>
      <c r="F1160" t="s">
        <v>28</v>
      </c>
      <c r="G1160" t="s">
        <v>1741</v>
      </c>
      <c r="H1160" t="s">
        <v>30</v>
      </c>
      <c r="I1160" t="s">
        <v>56</v>
      </c>
      <c r="J1160" t="s">
        <v>32</v>
      </c>
      <c r="K1160">
        <v>97</v>
      </c>
      <c r="M1160" t="s">
        <v>34</v>
      </c>
      <c r="N1160" t="s">
        <v>1742</v>
      </c>
      <c r="O1160" t="s">
        <v>1009</v>
      </c>
      <c r="Q1160" t="s">
        <v>1716</v>
      </c>
      <c r="R1160" t="s">
        <v>37</v>
      </c>
      <c r="S1160" t="s">
        <v>33</v>
      </c>
      <c r="T1160">
        <v>0</v>
      </c>
      <c r="U1160" t="s">
        <v>2028</v>
      </c>
      <c r="V1160" t="s">
        <v>40</v>
      </c>
      <c r="W1160" t="s">
        <v>41</v>
      </c>
      <c r="AA1160">
        <v>2169.10009765625</v>
      </c>
      <c r="AB1160">
        <v>98</v>
      </c>
    </row>
    <row r="1161" spans="1:28" x14ac:dyDescent="0.25">
      <c r="A1161">
        <v>696</v>
      </c>
      <c r="B1161" t="s">
        <v>2144</v>
      </c>
      <c r="D1161" t="s">
        <v>1752</v>
      </c>
      <c r="E1161" t="s">
        <v>27</v>
      </c>
      <c r="F1161" t="s">
        <v>28</v>
      </c>
      <c r="G1161" t="s">
        <v>1741</v>
      </c>
      <c r="H1161" t="s">
        <v>30</v>
      </c>
      <c r="I1161" t="s">
        <v>56</v>
      </c>
      <c r="J1161" t="s">
        <v>32</v>
      </c>
      <c r="K1161">
        <v>157</v>
      </c>
      <c r="M1161" t="s">
        <v>34</v>
      </c>
      <c r="N1161" t="s">
        <v>1742</v>
      </c>
      <c r="O1161" t="s">
        <v>1009</v>
      </c>
      <c r="Q1161" t="s">
        <v>1716</v>
      </c>
      <c r="R1161" t="s">
        <v>37</v>
      </c>
      <c r="S1161" t="s">
        <v>33</v>
      </c>
      <c r="T1161">
        <v>0</v>
      </c>
      <c r="U1161" t="s">
        <v>2145</v>
      </c>
      <c r="V1161" t="s">
        <v>40</v>
      </c>
      <c r="W1161" t="s">
        <v>41</v>
      </c>
      <c r="AA1161">
        <v>2160.695025110314</v>
      </c>
      <c r="AB1161">
        <v>157</v>
      </c>
    </row>
    <row r="1162" spans="1:28" x14ac:dyDescent="0.25">
      <c r="A1162">
        <v>697</v>
      </c>
      <c r="B1162" t="s">
        <v>2146</v>
      </c>
      <c r="D1162" t="s">
        <v>1844</v>
      </c>
      <c r="E1162" t="s">
        <v>27</v>
      </c>
      <c r="F1162" t="s">
        <v>28</v>
      </c>
      <c r="G1162" t="s">
        <v>1741</v>
      </c>
      <c r="H1162" t="s">
        <v>30</v>
      </c>
      <c r="I1162" t="s">
        <v>56</v>
      </c>
      <c r="J1162" t="s">
        <v>32</v>
      </c>
      <c r="K1162">
        <v>161</v>
      </c>
      <c r="M1162" t="s">
        <v>34</v>
      </c>
      <c r="N1162" t="s">
        <v>1742</v>
      </c>
      <c r="O1162" t="s">
        <v>1009</v>
      </c>
      <c r="Q1162" t="s">
        <v>1716</v>
      </c>
      <c r="R1162" t="s">
        <v>37</v>
      </c>
      <c r="S1162" t="s">
        <v>33</v>
      </c>
      <c r="T1162">
        <v>0</v>
      </c>
      <c r="U1162" t="s">
        <v>1845</v>
      </c>
      <c r="V1162" t="s">
        <v>40</v>
      </c>
      <c r="W1162" t="s">
        <v>41</v>
      </c>
      <c r="AA1162">
        <v>2236.7281511989818</v>
      </c>
      <c r="AB1162">
        <v>161</v>
      </c>
    </row>
    <row r="1163" spans="1:28" x14ac:dyDescent="0.25">
      <c r="A1163">
        <v>698</v>
      </c>
      <c r="B1163" t="s">
        <v>2147</v>
      </c>
      <c r="D1163" t="s">
        <v>1844</v>
      </c>
      <c r="E1163" t="s">
        <v>27</v>
      </c>
      <c r="F1163" t="s">
        <v>28</v>
      </c>
      <c r="G1163" t="s">
        <v>1741</v>
      </c>
      <c r="H1163" t="s">
        <v>30</v>
      </c>
      <c r="I1163" t="s">
        <v>56</v>
      </c>
      <c r="J1163" t="s">
        <v>32</v>
      </c>
      <c r="K1163">
        <v>274</v>
      </c>
      <c r="M1163" t="s">
        <v>34</v>
      </c>
      <c r="N1163" t="s">
        <v>1742</v>
      </c>
      <c r="O1163" t="s">
        <v>1009</v>
      </c>
      <c r="Q1163" t="s">
        <v>1716</v>
      </c>
      <c r="R1163" t="s">
        <v>37</v>
      </c>
      <c r="S1163" t="s">
        <v>33</v>
      </c>
      <c r="T1163">
        <v>0</v>
      </c>
      <c r="U1163" t="s">
        <v>2148</v>
      </c>
      <c r="V1163" t="s">
        <v>40</v>
      </c>
      <c r="W1163" t="s">
        <v>41</v>
      </c>
      <c r="AA1163">
        <v>1945.940166291824</v>
      </c>
      <c r="AB1163">
        <v>274</v>
      </c>
    </row>
    <row r="1164" spans="1:28" x14ac:dyDescent="0.25">
      <c r="A1164">
        <v>699</v>
      </c>
      <c r="B1164" t="s">
        <v>2149</v>
      </c>
      <c r="C1164" t="s">
        <v>2150</v>
      </c>
      <c r="D1164" t="s">
        <v>1721</v>
      </c>
      <c r="E1164" t="s">
        <v>27</v>
      </c>
      <c r="F1164" t="s">
        <v>28</v>
      </c>
      <c r="G1164" t="s">
        <v>1700</v>
      </c>
      <c r="H1164" t="s">
        <v>30</v>
      </c>
      <c r="I1164" t="s">
        <v>31</v>
      </c>
      <c r="J1164" t="s">
        <v>32</v>
      </c>
      <c r="K1164">
        <v>7004</v>
      </c>
      <c r="M1164" t="s">
        <v>34</v>
      </c>
      <c r="N1164" t="s">
        <v>1722</v>
      </c>
      <c r="O1164" t="s">
        <v>1009</v>
      </c>
      <c r="Q1164" t="s">
        <v>1686</v>
      </c>
      <c r="R1164" t="s">
        <v>37</v>
      </c>
      <c r="S1164" t="s">
        <v>33</v>
      </c>
      <c r="T1164">
        <v>0</v>
      </c>
      <c r="U1164" t="s">
        <v>2151</v>
      </c>
      <c r="V1164" t="s">
        <v>40</v>
      </c>
      <c r="W1164" t="s">
        <v>41</v>
      </c>
      <c r="AA1164">
        <v>2460.800008138021</v>
      </c>
      <c r="AB1164">
        <v>7016</v>
      </c>
    </row>
    <row r="1165" spans="1:28" x14ac:dyDescent="0.25">
      <c r="A1165">
        <v>702</v>
      </c>
      <c r="B1165" t="s">
        <v>2152</v>
      </c>
      <c r="C1165" t="s">
        <v>2153</v>
      </c>
      <c r="D1165" t="s">
        <v>1721</v>
      </c>
      <c r="E1165" t="s">
        <v>27</v>
      </c>
      <c r="F1165" t="s">
        <v>28</v>
      </c>
      <c r="G1165" t="s">
        <v>1700</v>
      </c>
      <c r="H1165" t="s">
        <v>30</v>
      </c>
      <c r="I1165" t="s">
        <v>31</v>
      </c>
      <c r="J1165" t="s">
        <v>32</v>
      </c>
      <c r="K1165">
        <v>4698</v>
      </c>
      <c r="M1165" t="s">
        <v>34</v>
      </c>
      <c r="N1165" t="s">
        <v>1722</v>
      </c>
      <c r="O1165" t="s">
        <v>1009</v>
      </c>
      <c r="Q1165" t="s">
        <v>1686</v>
      </c>
      <c r="R1165" t="s">
        <v>37</v>
      </c>
      <c r="S1165" t="s">
        <v>33</v>
      </c>
      <c r="T1165">
        <v>0</v>
      </c>
      <c r="U1165" t="s">
        <v>2151</v>
      </c>
      <c r="V1165" t="s">
        <v>40</v>
      </c>
      <c r="W1165" t="s">
        <v>41</v>
      </c>
      <c r="AA1165">
        <v>2456.383341471354</v>
      </c>
      <c r="AB1165">
        <v>4706</v>
      </c>
    </row>
    <row r="1166" spans="1:28" x14ac:dyDescent="0.25">
      <c r="A1166">
        <v>703</v>
      </c>
      <c r="B1166" t="s">
        <v>2154</v>
      </c>
      <c r="D1166" t="s">
        <v>1721</v>
      </c>
      <c r="E1166" t="s">
        <v>27</v>
      </c>
      <c r="F1166" t="s">
        <v>28</v>
      </c>
      <c r="G1166" t="s">
        <v>1700</v>
      </c>
      <c r="H1166" t="s">
        <v>30</v>
      </c>
      <c r="I1166" t="s">
        <v>56</v>
      </c>
      <c r="J1166" t="s">
        <v>32</v>
      </c>
      <c r="K1166">
        <v>112</v>
      </c>
      <c r="M1166" t="s">
        <v>34</v>
      </c>
      <c r="N1166" t="s">
        <v>1722</v>
      </c>
      <c r="O1166" t="s">
        <v>1009</v>
      </c>
      <c r="Q1166" t="s">
        <v>1686</v>
      </c>
      <c r="R1166" t="s">
        <v>37</v>
      </c>
      <c r="S1166" t="s">
        <v>33</v>
      </c>
      <c r="T1166">
        <v>0</v>
      </c>
      <c r="U1166" t="s">
        <v>2155</v>
      </c>
      <c r="V1166" t="s">
        <v>40</v>
      </c>
      <c r="W1166" t="s">
        <v>41</v>
      </c>
      <c r="AA1166">
        <v>2246.6717006724612</v>
      </c>
      <c r="AB1166">
        <v>112</v>
      </c>
    </row>
    <row r="1167" spans="1:28" x14ac:dyDescent="0.25">
      <c r="A1167">
        <v>704</v>
      </c>
      <c r="B1167" t="s">
        <v>2156</v>
      </c>
      <c r="D1167" t="s">
        <v>1844</v>
      </c>
      <c r="E1167" t="s">
        <v>27</v>
      </c>
      <c r="F1167" t="s">
        <v>28</v>
      </c>
      <c r="G1167" t="s">
        <v>1741</v>
      </c>
      <c r="H1167" t="s">
        <v>30</v>
      </c>
      <c r="I1167" t="s">
        <v>56</v>
      </c>
      <c r="J1167" t="s">
        <v>32</v>
      </c>
      <c r="K1167">
        <v>83</v>
      </c>
      <c r="M1167" t="s">
        <v>34</v>
      </c>
      <c r="N1167" t="s">
        <v>1815</v>
      </c>
      <c r="O1167" t="s">
        <v>1009</v>
      </c>
      <c r="Q1167" t="s">
        <v>1716</v>
      </c>
      <c r="R1167" t="s">
        <v>37</v>
      </c>
      <c r="S1167" t="s">
        <v>33</v>
      </c>
      <c r="T1167">
        <v>688</v>
      </c>
      <c r="U1167" t="s">
        <v>2157</v>
      </c>
      <c r="V1167" t="s">
        <v>40</v>
      </c>
      <c r="W1167" t="s">
        <v>41</v>
      </c>
      <c r="AA1167">
        <v>1972.19807303837</v>
      </c>
      <c r="AB1167">
        <v>83</v>
      </c>
    </row>
    <row r="1168" spans="1:28" x14ac:dyDescent="0.25">
      <c r="A1168">
        <v>706</v>
      </c>
      <c r="B1168" t="s">
        <v>2158</v>
      </c>
      <c r="C1168" t="s">
        <v>2159</v>
      </c>
      <c r="D1168" t="s">
        <v>1721</v>
      </c>
      <c r="E1168" t="s">
        <v>27</v>
      </c>
      <c r="F1168" t="s">
        <v>28</v>
      </c>
      <c r="G1168" t="s">
        <v>1700</v>
      </c>
      <c r="H1168" t="s">
        <v>30</v>
      </c>
      <c r="I1168" t="s">
        <v>31</v>
      </c>
      <c r="J1168" t="s">
        <v>32</v>
      </c>
      <c r="K1168">
        <v>9275</v>
      </c>
      <c r="M1168" t="s">
        <v>34</v>
      </c>
      <c r="N1168" t="s">
        <v>1722</v>
      </c>
      <c r="O1168" t="s">
        <v>1009</v>
      </c>
      <c r="Q1168" t="s">
        <v>1686</v>
      </c>
      <c r="R1168" t="s">
        <v>37</v>
      </c>
      <c r="S1168" t="s">
        <v>33</v>
      </c>
      <c r="T1168">
        <v>0</v>
      </c>
      <c r="U1168" t="s">
        <v>2151</v>
      </c>
      <c r="V1168" t="s">
        <v>40</v>
      </c>
      <c r="W1168" t="s">
        <v>41</v>
      </c>
      <c r="AA1168">
        <v>2316.650009155273</v>
      </c>
      <c r="AB1168">
        <v>9291</v>
      </c>
    </row>
    <row r="1169" spans="1:28" x14ac:dyDescent="0.25">
      <c r="A1169">
        <v>707</v>
      </c>
      <c r="B1169" t="s">
        <v>2160</v>
      </c>
      <c r="D1169" t="s">
        <v>1748</v>
      </c>
      <c r="E1169" t="s">
        <v>27</v>
      </c>
      <c r="F1169" t="s">
        <v>28</v>
      </c>
      <c r="G1169" t="s">
        <v>1684</v>
      </c>
      <c r="H1169" t="s">
        <v>30</v>
      </c>
      <c r="I1169" t="s">
        <v>56</v>
      </c>
      <c r="J1169" t="s">
        <v>32</v>
      </c>
      <c r="K1169">
        <v>475</v>
      </c>
      <c r="M1169" t="s">
        <v>34</v>
      </c>
      <c r="N1169" t="s">
        <v>1685</v>
      </c>
      <c r="O1169" t="s">
        <v>1009</v>
      </c>
      <c r="Q1169" t="s">
        <v>1686</v>
      </c>
      <c r="R1169" t="s">
        <v>37</v>
      </c>
      <c r="S1169" t="s">
        <v>33</v>
      </c>
      <c r="T1169">
        <v>0</v>
      </c>
      <c r="U1169" t="s">
        <v>2161</v>
      </c>
      <c r="V1169" t="s">
        <v>40</v>
      </c>
      <c r="W1169" t="s">
        <v>41</v>
      </c>
      <c r="AA1169">
        <v>2373.017105961736</v>
      </c>
      <c r="AB1169">
        <v>476</v>
      </c>
    </row>
    <row r="1170" spans="1:28" x14ac:dyDescent="0.25">
      <c r="A1170">
        <v>713</v>
      </c>
      <c r="B1170" t="s">
        <v>2162</v>
      </c>
      <c r="D1170" t="s">
        <v>1721</v>
      </c>
      <c r="E1170" t="s">
        <v>27</v>
      </c>
      <c r="F1170" t="s">
        <v>28</v>
      </c>
      <c r="G1170" t="s">
        <v>1700</v>
      </c>
      <c r="H1170" t="s">
        <v>30</v>
      </c>
      <c r="I1170" t="s">
        <v>56</v>
      </c>
      <c r="J1170" t="s">
        <v>32</v>
      </c>
      <c r="K1170">
        <v>113</v>
      </c>
      <c r="M1170" t="s">
        <v>34</v>
      </c>
      <c r="N1170" t="s">
        <v>1722</v>
      </c>
      <c r="O1170" t="s">
        <v>1009</v>
      </c>
      <c r="Q1170" t="s">
        <v>1686</v>
      </c>
      <c r="R1170" t="s">
        <v>37</v>
      </c>
      <c r="S1170" t="s">
        <v>33</v>
      </c>
      <c r="T1170">
        <v>0</v>
      </c>
      <c r="U1170" t="s">
        <v>2155</v>
      </c>
      <c r="V1170" t="s">
        <v>40</v>
      </c>
      <c r="W1170" t="s">
        <v>41</v>
      </c>
      <c r="AA1170">
        <v>2249.7324251715231</v>
      </c>
      <c r="AB1170">
        <v>113</v>
      </c>
    </row>
    <row r="1171" spans="1:28" x14ac:dyDescent="0.25">
      <c r="A1171">
        <v>714</v>
      </c>
      <c r="B1171" t="s">
        <v>2163</v>
      </c>
      <c r="C1171" t="s">
        <v>2164</v>
      </c>
      <c r="D1171" t="s">
        <v>1752</v>
      </c>
      <c r="E1171" t="s">
        <v>27</v>
      </c>
      <c r="F1171" t="s">
        <v>28</v>
      </c>
      <c r="G1171" t="s">
        <v>1741</v>
      </c>
      <c r="H1171" t="s">
        <v>30</v>
      </c>
      <c r="I1171" t="s">
        <v>31</v>
      </c>
      <c r="J1171" t="s">
        <v>32</v>
      </c>
      <c r="K1171">
        <v>4809</v>
      </c>
      <c r="M1171" t="s">
        <v>34</v>
      </c>
      <c r="N1171" t="s">
        <v>1742</v>
      </c>
      <c r="O1171" t="s">
        <v>1009</v>
      </c>
      <c r="Q1171" t="s">
        <v>1716</v>
      </c>
      <c r="R1171" t="s">
        <v>37</v>
      </c>
      <c r="S1171" t="s">
        <v>86</v>
      </c>
      <c r="T1171">
        <v>0</v>
      </c>
      <c r="U1171" t="s">
        <v>2165</v>
      </c>
      <c r="V1171" t="s">
        <v>40</v>
      </c>
      <c r="W1171" t="s">
        <v>41</v>
      </c>
      <c r="AA1171">
        <v>1899.5055474175349</v>
      </c>
      <c r="AB1171">
        <v>4817</v>
      </c>
    </row>
    <row r="1172" spans="1:28" x14ac:dyDescent="0.25">
      <c r="A1172">
        <v>715</v>
      </c>
      <c r="B1172" t="s">
        <v>2166</v>
      </c>
      <c r="D1172" t="s">
        <v>1748</v>
      </c>
      <c r="E1172" t="s">
        <v>27</v>
      </c>
      <c r="F1172" t="s">
        <v>28</v>
      </c>
      <c r="G1172" t="s">
        <v>1684</v>
      </c>
      <c r="H1172" t="s">
        <v>30</v>
      </c>
      <c r="I1172" t="s">
        <v>56</v>
      </c>
      <c r="J1172" t="s">
        <v>32</v>
      </c>
      <c r="K1172">
        <v>300</v>
      </c>
      <c r="M1172" t="s">
        <v>34</v>
      </c>
      <c r="N1172" t="s">
        <v>1867</v>
      </c>
      <c r="O1172" t="s">
        <v>1009</v>
      </c>
      <c r="Q1172" t="s">
        <v>1686</v>
      </c>
      <c r="R1172" t="s">
        <v>37</v>
      </c>
      <c r="S1172" t="s">
        <v>33</v>
      </c>
      <c r="T1172">
        <v>0</v>
      </c>
      <c r="U1172" t="s">
        <v>2167</v>
      </c>
      <c r="V1172" t="s">
        <v>40</v>
      </c>
      <c r="W1172" t="s">
        <v>41</v>
      </c>
      <c r="AA1172">
        <v>2315.3365388409379</v>
      </c>
      <c r="AB1172">
        <v>300</v>
      </c>
    </row>
    <row r="1173" spans="1:28" x14ac:dyDescent="0.25">
      <c r="A1173">
        <v>716</v>
      </c>
      <c r="B1173" t="s">
        <v>2168</v>
      </c>
      <c r="C1173" t="s">
        <v>2169</v>
      </c>
      <c r="D1173" t="s">
        <v>1748</v>
      </c>
      <c r="E1173" t="s">
        <v>27</v>
      </c>
      <c r="F1173" t="s">
        <v>28</v>
      </c>
      <c r="G1173" t="s">
        <v>1684</v>
      </c>
      <c r="H1173" t="s">
        <v>30</v>
      </c>
      <c r="I1173" t="s">
        <v>31</v>
      </c>
      <c r="J1173" t="s">
        <v>32</v>
      </c>
      <c r="K1173">
        <v>3363</v>
      </c>
      <c r="M1173" t="s">
        <v>34</v>
      </c>
      <c r="N1173" t="s">
        <v>1685</v>
      </c>
      <c r="O1173" t="s">
        <v>1009</v>
      </c>
      <c r="Q1173" t="s">
        <v>1686</v>
      </c>
      <c r="R1173" t="s">
        <v>37</v>
      </c>
      <c r="S1173" t="s">
        <v>33</v>
      </c>
      <c r="T1173">
        <v>0</v>
      </c>
      <c r="U1173" t="s">
        <v>2170</v>
      </c>
      <c r="V1173" t="s">
        <v>40</v>
      </c>
      <c r="W1173" t="s">
        <v>41</v>
      </c>
      <c r="AA1173">
        <v>2235.550048828125</v>
      </c>
      <c r="AB1173">
        <v>3369</v>
      </c>
    </row>
    <row r="1174" spans="1:28" x14ac:dyDescent="0.25">
      <c r="A1174">
        <v>717</v>
      </c>
      <c r="B1174" t="s">
        <v>2171</v>
      </c>
      <c r="D1174" t="s">
        <v>1721</v>
      </c>
      <c r="E1174" t="s">
        <v>27</v>
      </c>
      <c r="F1174" t="s">
        <v>28</v>
      </c>
      <c r="G1174" t="s">
        <v>1700</v>
      </c>
      <c r="H1174" t="s">
        <v>30</v>
      </c>
      <c r="I1174" t="s">
        <v>31</v>
      </c>
      <c r="J1174" t="s">
        <v>32</v>
      </c>
      <c r="K1174">
        <v>548</v>
      </c>
      <c r="M1174" t="s">
        <v>34</v>
      </c>
      <c r="N1174" t="s">
        <v>1722</v>
      </c>
      <c r="O1174" t="s">
        <v>1009</v>
      </c>
      <c r="Q1174" t="s">
        <v>1686</v>
      </c>
      <c r="R1174" t="s">
        <v>37</v>
      </c>
      <c r="S1174" t="s">
        <v>33</v>
      </c>
      <c r="T1174">
        <v>0</v>
      </c>
      <c r="U1174" t="s">
        <v>1724</v>
      </c>
      <c r="V1174" t="s">
        <v>40</v>
      </c>
      <c r="W1174" t="s">
        <v>41</v>
      </c>
      <c r="AA1174">
        <v>2501.2831082010239</v>
      </c>
      <c r="AB1174">
        <v>549</v>
      </c>
    </row>
    <row r="1175" spans="1:28" x14ac:dyDescent="0.25">
      <c r="A1175">
        <v>718</v>
      </c>
      <c r="B1175" t="s">
        <v>2172</v>
      </c>
      <c r="D1175" t="s">
        <v>1748</v>
      </c>
      <c r="E1175" t="s">
        <v>27</v>
      </c>
      <c r="F1175" t="s">
        <v>28</v>
      </c>
      <c r="G1175" t="s">
        <v>1684</v>
      </c>
      <c r="H1175" t="s">
        <v>30</v>
      </c>
      <c r="I1175" t="s">
        <v>56</v>
      </c>
      <c r="J1175" t="s">
        <v>32</v>
      </c>
      <c r="K1175">
        <v>171</v>
      </c>
      <c r="M1175" t="s">
        <v>34</v>
      </c>
      <c r="N1175" t="s">
        <v>1742</v>
      </c>
      <c r="O1175" t="s">
        <v>1009</v>
      </c>
      <c r="R1175" t="s">
        <v>37</v>
      </c>
      <c r="S1175" t="s">
        <v>33</v>
      </c>
      <c r="T1175">
        <v>0</v>
      </c>
      <c r="U1175" t="s">
        <v>2173</v>
      </c>
      <c r="V1175" t="s">
        <v>40</v>
      </c>
      <c r="W1175" t="s">
        <v>41</v>
      </c>
      <c r="AA1175">
        <v>2265.0305351616362</v>
      </c>
      <c r="AB1175">
        <v>171</v>
      </c>
    </row>
    <row r="1176" spans="1:28" x14ac:dyDescent="0.25">
      <c r="A1176">
        <v>721</v>
      </c>
      <c r="B1176" t="s">
        <v>2174</v>
      </c>
      <c r="C1176" t="s">
        <v>2175</v>
      </c>
      <c r="D1176" t="s">
        <v>1748</v>
      </c>
      <c r="E1176" t="s">
        <v>27</v>
      </c>
      <c r="F1176" t="s">
        <v>28</v>
      </c>
      <c r="G1176" t="s">
        <v>1684</v>
      </c>
      <c r="H1176" t="s">
        <v>30</v>
      </c>
      <c r="I1176" t="s">
        <v>31</v>
      </c>
      <c r="J1176" t="s">
        <v>32</v>
      </c>
      <c r="K1176">
        <v>791</v>
      </c>
      <c r="M1176" t="s">
        <v>34</v>
      </c>
      <c r="N1176" t="s">
        <v>1685</v>
      </c>
      <c r="O1176" t="s">
        <v>1009</v>
      </c>
      <c r="Q1176" t="s">
        <v>1686</v>
      </c>
      <c r="R1176" t="s">
        <v>37</v>
      </c>
      <c r="S1176" t="s">
        <v>33</v>
      </c>
      <c r="T1176">
        <v>0</v>
      </c>
      <c r="U1176" t="s">
        <v>2176</v>
      </c>
      <c r="V1176" t="s">
        <v>40</v>
      </c>
      <c r="W1176" t="s">
        <v>41</v>
      </c>
      <c r="AA1176">
        <v>1993.6190718908169</v>
      </c>
      <c r="AB1176">
        <v>793</v>
      </c>
    </row>
    <row r="1177" spans="1:28" x14ac:dyDescent="0.25">
      <c r="A1177">
        <v>722</v>
      </c>
      <c r="B1177" t="s">
        <v>2177</v>
      </c>
      <c r="D1177" t="s">
        <v>1752</v>
      </c>
      <c r="E1177" t="s">
        <v>27</v>
      </c>
      <c r="F1177" t="s">
        <v>28</v>
      </c>
      <c r="G1177" t="s">
        <v>1741</v>
      </c>
      <c r="H1177" t="s">
        <v>30</v>
      </c>
      <c r="I1177" t="s">
        <v>56</v>
      </c>
      <c r="J1177" t="s">
        <v>32</v>
      </c>
      <c r="K1177">
        <v>190</v>
      </c>
      <c r="M1177" t="s">
        <v>34</v>
      </c>
      <c r="N1177" t="s">
        <v>1742</v>
      </c>
      <c r="O1177" t="s">
        <v>1009</v>
      </c>
      <c r="Q1177" t="s">
        <v>1716</v>
      </c>
      <c r="R1177" t="s">
        <v>37</v>
      </c>
      <c r="S1177" t="s">
        <v>33</v>
      </c>
      <c r="T1177">
        <v>0</v>
      </c>
      <c r="U1177" t="s">
        <v>2178</v>
      </c>
      <c r="V1177" t="s">
        <v>40</v>
      </c>
      <c r="W1177" t="s">
        <v>41</v>
      </c>
      <c r="AA1177">
        <v>2379.303898052633</v>
      </c>
      <c r="AB1177">
        <v>190</v>
      </c>
    </row>
    <row r="1178" spans="1:28" x14ac:dyDescent="0.25">
      <c r="A1178">
        <v>728</v>
      </c>
      <c r="B1178" t="s">
        <v>2179</v>
      </c>
      <c r="C1178" t="s">
        <v>2180</v>
      </c>
      <c r="D1178" t="s">
        <v>1752</v>
      </c>
      <c r="E1178" t="s">
        <v>27</v>
      </c>
      <c r="F1178" t="s">
        <v>28</v>
      </c>
      <c r="G1178" t="s">
        <v>1741</v>
      </c>
      <c r="H1178" t="s">
        <v>30</v>
      </c>
      <c r="I1178" t="s">
        <v>31</v>
      </c>
      <c r="J1178" t="s">
        <v>32</v>
      </c>
      <c r="K1178">
        <v>3371</v>
      </c>
      <c r="M1178" t="s">
        <v>34</v>
      </c>
      <c r="N1178" t="s">
        <v>1742</v>
      </c>
      <c r="O1178" t="s">
        <v>1009</v>
      </c>
      <c r="Q1178" t="s">
        <v>1716</v>
      </c>
      <c r="R1178" t="s">
        <v>37</v>
      </c>
      <c r="S1178" t="s">
        <v>33</v>
      </c>
      <c r="T1178">
        <v>0</v>
      </c>
      <c r="U1178" t="s">
        <v>2181</v>
      </c>
      <c r="V1178" t="s">
        <v>40</v>
      </c>
      <c r="W1178" t="s">
        <v>41</v>
      </c>
      <c r="AA1178">
        <v>2147.666666666667</v>
      </c>
      <c r="AB1178">
        <v>3377</v>
      </c>
    </row>
    <row r="1179" spans="1:28" x14ac:dyDescent="0.25">
      <c r="A1179">
        <v>733</v>
      </c>
      <c r="B1179" t="s">
        <v>2182</v>
      </c>
      <c r="C1179" t="s">
        <v>2183</v>
      </c>
      <c r="D1179" t="s">
        <v>1748</v>
      </c>
      <c r="E1179" t="s">
        <v>27</v>
      </c>
      <c r="F1179" t="s">
        <v>28</v>
      </c>
      <c r="G1179" t="s">
        <v>1684</v>
      </c>
      <c r="H1179" t="s">
        <v>30</v>
      </c>
      <c r="I1179" t="s">
        <v>31</v>
      </c>
      <c r="J1179" t="s">
        <v>32</v>
      </c>
      <c r="K1179">
        <v>2249</v>
      </c>
      <c r="M1179" t="s">
        <v>34</v>
      </c>
      <c r="N1179" t="s">
        <v>2184</v>
      </c>
      <c r="O1179" t="s">
        <v>1009</v>
      </c>
      <c r="Q1179" t="s">
        <v>1686</v>
      </c>
      <c r="R1179" t="s">
        <v>37</v>
      </c>
      <c r="S1179" t="s">
        <v>33</v>
      </c>
      <c r="T1179">
        <v>0</v>
      </c>
      <c r="U1179" t="s">
        <v>2185</v>
      </c>
      <c r="V1179" t="s">
        <v>40</v>
      </c>
      <c r="W1179" t="s">
        <v>41</v>
      </c>
      <c r="AA1179">
        <v>2095.599975585938</v>
      </c>
      <c r="AB1179">
        <v>2253</v>
      </c>
    </row>
    <row r="1180" spans="1:28" x14ac:dyDescent="0.25">
      <c r="A1180">
        <v>734</v>
      </c>
      <c r="B1180" t="s">
        <v>2186</v>
      </c>
      <c r="C1180" t="s">
        <v>182</v>
      </c>
      <c r="D1180" t="s">
        <v>1844</v>
      </c>
      <c r="E1180" t="s">
        <v>27</v>
      </c>
      <c r="F1180" t="s">
        <v>28</v>
      </c>
      <c r="G1180" t="s">
        <v>1741</v>
      </c>
      <c r="H1180" t="s">
        <v>30</v>
      </c>
      <c r="I1180" t="s">
        <v>31</v>
      </c>
      <c r="J1180" t="s">
        <v>32</v>
      </c>
      <c r="K1180">
        <v>6474</v>
      </c>
      <c r="M1180" t="s">
        <v>34</v>
      </c>
      <c r="N1180" t="s">
        <v>1742</v>
      </c>
      <c r="O1180" t="s">
        <v>1009</v>
      </c>
      <c r="Q1180" t="s">
        <v>1716</v>
      </c>
      <c r="R1180" t="s">
        <v>37</v>
      </c>
      <c r="S1180" t="s">
        <v>33</v>
      </c>
      <c r="T1180">
        <v>0</v>
      </c>
      <c r="U1180" t="s">
        <v>2187</v>
      </c>
      <c r="V1180" t="s">
        <v>40</v>
      </c>
      <c r="W1180" t="s">
        <v>41</v>
      </c>
      <c r="AA1180">
        <v>2191.9400390625001</v>
      </c>
      <c r="AB1180">
        <v>6485</v>
      </c>
    </row>
    <row r="1181" spans="1:28" x14ac:dyDescent="0.25">
      <c r="A1181">
        <v>735</v>
      </c>
      <c r="B1181" t="s">
        <v>2188</v>
      </c>
      <c r="D1181" t="s">
        <v>1748</v>
      </c>
      <c r="E1181" t="s">
        <v>27</v>
      </c>
      <c r="F1181" t="s">
        <v>28</v>
      </c>
      <c r="G1181" t="s">
        <v>1684</v>
      </c>
      <c r="H1181" t="s">
        <v>30</v>
      </c>
      <c r="I1181" t="s">
        <v>56</v>
      </c>
      <c r="J1181" t="s">
        <v>32</v>
      </c>
      <c r="K1181">
        <v>57</v>
      </c>
      <c r="M1181" t="s">
        <v>34</v>
      </c>
      <c r="N1181" t="s">
        <v>2189</v>
      </c>
      <c r="O1181" t="s">
        <v>1009</v>
      </c>
      <c r="Q1181" t="s">
        <v>1686</v>
      </c>
      <c r="R1181" t="s">
        <v>37</v>
      </c>
      <c r="S1181" t="s">
        <v>33</v>
      </c>
      <c r="T1181">
        <v>0</v>
      </c>
      <c r="U1181" t="s">
        <v>2190</v>
      </c>
      <c r="V1181" t="s">
        <v>40</v>
      </c>
      <c r="W1181" t="s">
        <v>41</v>
      </c>
      <c r="AA1181">
        <v>2200.5038041084981</v>
      </c>
      <c r="AB1181">
        <v>57</v>
      </c>
    </row>
    <row r="1182" spans="1:28" x14ac:dyDescent="0.25">
      <c r="A1182">
        <v>737</v>
      </c>
      <c r="B1182" t="s">
        <v>2191</v>
      </c>
      <c r="D1182" t="s">
        <v>1748</v>
      </c>
      <c r="E1182" t="s">
        <v>27</v>
      </c>
      <c r="F1182" t="s">
        <v>28</v>
      </c>
      <c r="G1182" t="s">
        <v>1684</v>
      </c>
      <c r="H1182" t="s">
        <v>30</v>
      </c>
      <c r="I1182" t="s">
        <v>56</v>
      </c>
      <c r="J1182" t="s">
        <v>32</v>
      </c>
      <c r="K1182">
        <v>429</v>
      </c>
      <c r="M1182" t="s">
        <v>34</v>
      </c>
      <c r="N1182" t="s">
        <v>1685</v>
      </c>
      <c r="O1182" t="s">
        <v>1009</v>
      </c>
      <c r="Q1182" t="s">
        <v>1686</v>
      </c>
      <c r="R1182" t="s">
        <v>37</v>
      </c>
      <c r="S1182" t="s">
        <v>33</v>
      </c>
      <c r="T1182">
        <v>0</v>
      </c>
      <c r="U1182" t="s">
        <v>1842</v>
      </c>
      <c r="V1182" t="s">
        <v>40</v>
      </c>
      <c r="W1182" t="s">
        <v>41</v>
      </c>
      <c r="AA1182">
        <v>2317.9767352553731</v>
      </c>
      <c r="AB1182">
        <v>430</v>
      </c>
    </row>
    <row r="1183" spans="1:28" x14ac:dyDescent="0.25">
      <c r="A1183">
        <v>738</v>
      </c>
      <c r="B1183" t="s">
        <v>2192</v>
      </c>
      <c r="D1183" t="s">
        <v>1844</v>
      </c>
      <c r="E1183" t="s">
        <v>27</v>
      </c>
      <c r="F1183" t="s">
        <v>28</v>
      </c>
      <c r="G1183" t="s">
        <v>1741</v>
      </c>
      <c r="H1183" t="s">
        <v>30</v>
      </c>
      <c r="I1183" t="s">
        <v>56</v>
      </c>
      <c r="J1183" t="s">
        <v>32</v>
      </c>
      <c r="K1183">
        <v>272</v>
      </c>
      <c r="M1183" t="s">
        <v>34</v>
      </c>
      <c r="N1183" t="s">
        <v>1742</v>
      </c>
      <c r="O1183" t="s">
        <v>1009</v>
      </c>
      <c r="Q1183" t="s">
        <v>1716</v>
      </c>
      <c r="R1183" t="s">
        <v>37</v>
      </c>
      <c r="S1183" t="s">
        <v>33</v>
      </c>
      <c r="T1183">
        <v>0</v>
      </c>
      <c r="U1183" t="s">
        <v>1999</v>
      </c>
      <c r="V1183" t="s">
        <v>40</v>
      </c>
      <c r="W1183" t="s">
        <v>41</v>
      </c>
      <c r="AA1183">
        <v>2001.5721752198069</v>
      </c>
      <c r="AB1183">
        <v>273</v>
      </c>
    </row>
    <row r="1184" spans="1:28" x14ac:dyDescent="0.25">
      <c r="A1184">
        <v>741</v>
      </c>
      <c r="B1184" t="s">
        <v>2193</v>
      </c>
      <c r="D1184" t="s">
        <v>1844</v>
      </c>
      <c r="E1184" t="s">
        <v>27</v>
      </c>
      <c r="F1184" t="s">
        <v>28</v>
      </c>
      <c r="G1184" t="s">
        <v>1741</v>
      </c>
      <c r="H1184" t="s">
        <v>30</v>
      </c>
      <c r="I1184" t="s">
        <v>56</v>
      </c>
      <c r="J1184" t="s">
        <v>32</v>
      </c>
      <c r="K1184">
        <v>146</v>
      </c>
      <c r="M1184" t="s">
        <v>34</v>
      </c>
      <c r="N1184" t="s">
        <v>1742</v>
      </c>
      <c r="O1184" t="s">
        <v>1009</v>
      </c>
      <c r="Q1184" t="s">
        <v>1716</v>
      </c>
      <c r="R1184" t="s">
        <v>37</v>
      </c>
      <c r="S1184" t="s">
        <v>33</v>
      </c>
      <c r="T1184">
        <v>0</v>
      </c>
      <c r="U1184" t="s">
        <v>2194</v>
      </c>
      <c r="V1184" t="s">
        <v>40</v>
      </c>
      <c r="W1184" t="s">
        <v>41</v>
      </c>
      <c r="AA1184">
        <v>1941.8872766910811</v>
      </c>
      <c r="AB1184">
        <v>146</v>
      </c>
    </row>
    <row r="1185" spans="1:28" x14ac:dyDescent="0.25">
      <c r="A1185">
        <v>742</v>
      </c>
      <c r="B1185" t="s">
        <v>2195</v>
      </c>
      <c r="D1185" t="s">
        <v>1689</v>
      </c>
      <c r="E1185" t="s">
        <v>27</v>
      </c>
      <c r="F1185" t="s">
        <v>28</v>
      </c>
      <c r="G1185" t="s">
        <v>1684</v>
      </c>
      <c r="H1185" t="s">
        <v>30</v>
      </c>
      <c r="I1185" t="s">
        <v>56</v>
      </c>
      <c r="J1185" t="s">
        <v>32</v>
      </c>
      <c r="K1185">
        <v>254</v>
      </c>
      <c r="M1185" t="s">
        <v>34</v>
      </c>
      <c r="N1185" t="s">
        <v>1685</v>
      </c>
      <c r="O1185" t="s">
        <v>1009</v>
      </c>
      <c r="Q1185" t="s">
        <v>1686</v>
      </c>
      <c r="R1185" t="s">
        <v>37</v>
      </c>
      <c r="S1185" t="s">
        <v>33</v>
      </c>
      <c r="T1185">
        <v>228</v>
      </c>
      <c r="U1185" t="s">
        <v>2196</v>
      </c>
      <c r="V1185" t="s">
        <v>40</v>
      </c>
      <c r="W1185" t="s">
        <v>41</v>
      </c>
      <c r="AA1185">
        <v>2112.8157873507098</v>
      </c>
      <c r="AB1185">
        <v>255</v>
      </c>
    </row>
    <row r="1186" spans="1:28" x14ac:dyDescent="0.25">
      <c r="A1186">
        <v>743</v>
      </c>
      <c r="B1186" t="s">
        <v>2197</v>
      </c>
      <c r="D1186" t="s">
        <v>1844</v>
      </c>
      <c r="E1186" t="s">
        <v>27</v>
      </c>
      <c r="F1186" t="s">
        <v>28</v>
      </c>
      <c r="G1186" t="s">
        <v>1741</v>
      </c>
      <c r="H1186" t="s">
        <v>30</v>
      </c>
      <c r="I1186" t="s">
        <v>56</v>
      </c>
      <c r="J1186" t="s">
        <v>32</v>
      </c>
      <c r="K1186">
        <v>457</v>
      </c>
      <c r="M1186" t="s">
        <v>34</v>
      </c>
      <c r="N1186" t="s">
        <v>1742</v>
      </c>
      <c r="O1186" t="s">
        <v>1009</v>
      </c>
      <c r="Q1186" t="s">
        <v>1716</v>
      </c>
      <c r="R1186" t="s">
        <v>37</v>
      </c>
      <c r="S1186" t="s">
        <v>33</v>
      </c>
      <c r="T1186">
        <v>0</v>
      </c>
      <c r="U1186" t="s">
        <v>1999</v>
      </c>
      <c r="V1186" t="s">
        <v>40</v>
      </c>
      <c r="W1186" t="s">
        <v>41</v>
      </c>
      <c r="AA1186">
        <v>1968.571761195828</v>
      </c>
      <c r="AB1186">
        <v>458</v>
      </c>
    </row>
    <row r="1187" spans="1:28" x14ac:dyDescent="0.25">
      <c r="A1187">
        <v>745</v>
      </c>
      <c r="B1187" t="s">
        <v>2198</v>
      </c>
      <c r="D1187" t="s">
        <v>1748</v>
      </c>
      <c r="E1187" t="s">
        <v>27</v>
      </c>
      <c r="F1187" t="s">
        <v>28</v>
      </c>
      <c r="G1187" t="s">
        <v>1684</v>
      </c>
      <c r="H1187" t="s">
        <v>30</v>
      </c>
      <c r="I1187" t="s">
        <v>56</v>
      </c>
      <c r="J1187" t="s">
        <v>32</v>
      </c>
      <c r="K1187">
        <v>477</v>
      </c>
      <c r="M1187" t="s">
        <v>34</v>
      </c>
      <c r="N1187" t="s">
        <v>1685</v>
      </c>
      <c r="O1187" t="s">
        <v>1009</v>
      </c>
      <c r="Q1187" t="s">
        <v>1686</v>
      </c>
      <c r="R1187" t="s">
        <v>37</v>
      </c>
      <c r="S1187" t="s">
        <v>33</v>
      </c>
      <c r="T1187">
        <v>0</v>
      </c>
      <c r="U1187" t="s">
        <v>2199</v>
      </c>
      <c r="V1187" t="s">
        <v>40</v>
      </c>
      <c r="W1187" t="s">
        <v>41</v>
      </c>
      <c r="AA1187">
        <v>2271.897071973639</v>
      </c>
      <c r="AB1187">
        <v>477</v>
      </c>
    </row>
    <row r="1188" spans="1:28" x14ac:dyDescent="0.25">
      <c r="A1188">
        <v>751</v>
      </c>
      <c r="B1188" t="s">
        <v>2200</v>
      </c>
      <c r="D1188" t="s">
        <v>1844</v>
      </c>
      <c r="E1188" t="s">
        <v>27</v>
      </c>
      <c r="F1188" t="s">
        <v>28</v>
      </c>
      <c r="G1188" t="s">
        <v>1741</v>
      </c>
      <c r="H1188" t="s">
        <v>30</v>
      </c>
      <c r="I1188" t="s">
        <v>56</v>
      </c>
      <c r="J1188" t="s">
        <v>32</v>
      </c>
      <c r="K1188">
        <v>496</v>
      </c>
      <c r="M1188" t="s">
        <v>34</v>
      </c>
      <c r="N1188" t="s">
        <v>1742</v>
      </c>
      <c r="O1188" t="s">
        <v>1009</v>
      </c>
      <c r="Q1188" t="s">
        <v>1716</v>
      </c>
      <c r="R1188" t="s">
        <v>37</v>
      </c>
      <c r="S1188" t="s">
        <v>33</v>
      </c>
      <c r="T1188">
        <v>0</v>
      </c>
      <c r="U1188" t="s">
        <v>2148</v>
      </c>
      <c r="V1188" t="s">
        <v>40</v>
      </c>
      <c r="W1188" t="s">
        <v>41</v>
      </c>
      <c r="AA1188">
        <v>1949.5298615248571</v>
      </c>
      <c r="AB1188">
        <v>497</v>
      </c>
    </row>
    <row r="1189" spans="1:28" x14ac:dyDescent="0.25">
      <c r="A1189">
        <v>752</v>
      </c>
      <c r="B1189" t="s">
        <v>2201</v>
      </c>
      <c r="D1189" t="s">
        <v>1752</v>
      </c>
      <c r="E1189" t="s">
        <v>27</v>
      </c>
      <c r="F1189" t="s">
        <v>28</v>
      </c>
      <c r="G1189" t="s">
        <v>1741</v>
      </c>
      <c r="H1189" t="s">
        <v>30</v>
      </c>
      <c r="I1189" t="s">
        <v>56</v>
      </c>
      <c r="J1189" t="s">
        <v>32</v>
      </c>
      <c r="K1189">
        <v>71</v>
      </c>
      <c r="M1189" t="s">
        <v>34</v>
      </c>
      <c r="N1189" t="s">
        <v>1742</v>
      </c>
      <c r="O1189" t="s">
        <v>1009</v>
      </c>
      <c r="Q1189" t="s">
        <v>1716</v>
      </c>
      <c r="R1189" t="s">
        <v>37</v>
      </c>
      <c r="S1189" t="s">
        <v>33</v>
      </c>
      <c r="T1189">
        <v>0</v>
      </c>
      <c r="U1189" t="s">
        <v>2202</v>
      </c>
      <c r="V1189" t="s">
        <v>40</v>
      </c>
      <c r="W1189" t="s">
        <v>41</v>
      </c>
      <c r="AA1189">
        <v>2235.699951171875</v>
      </c>
      <c r="AB1189">
        <v>72</v>
      </c>
    </row>
    <row r="1190" spans="1:28" x14ac:dyDescent="0.25">
      <c r="A1190">
        <v>758</v>
      </c>
      <c r="B1190" t="s">
        <v>2203</v>
      </c>
      <c r="D1190" t="s">
        <v>1748</v>
      </c>
      <c r="E1190" t="s">
        <v>27</v>
      </c>
      <c r="F1190" t="s">
        <v>28</v>
      </c>
      <c r="G1190" t="s">
        <v>1684</v>
      </c>
      <c r="H1190" t="s">
        <v>30</v>
      </c>
      <c r="I1190" t="s">
        <v>56</v>
      </c>
      <c r="J1190" t="s">
        <v>32</v>
      </c>
      <c r="K1190">
        <v>230</v>
      </c>
      <c r="M1190" t="s">
        <v>34</v>
      </c>
      <c r="N1190" t="s">
        <v>1685</v>
      </c>
      <c r="O1190" t="s">
        <v>1009</v>
      </c>
      <c r="Q1190" t="s">
        <v>1686</v>
      </c>
      <c r="R1190" t="s">
        <v>37</v>
      </c>
      <c r="S1190" t="s">
        <v>33</v>
      </c>
      <c r="T1190">
        <v>0</v>
      </c>
      <c r="U1190" t="s">
        <v>1842</v>
      </c>
      <c r="V1190" t="s">
        <v>40</v>
      </c>
      <c r="W1190" t="s">
        <v>41</v>
      </c>
      <c r="AA1190">
        <v>2311.8696660855908</v>
      </c>
      <c r="AB1190">
        <v>230</v>
      </c>
    </row>
    <row r="1191" spans="1:28" x14ac:dyDescent="0.25">
      <c r="A1191">
        <v>760</v>
      </c>
      <c r="B1191" t="s">
        <v>2204</v>
      </c>
      <c r="D1191" t="s">
        <v>1721</v>
      </c>
      <c r="E1191" t="s">
        <v>27</v>
      </c>
      <c r="F1191" t="s">
        <v>28</v>
      </c>
      <c r="G1191" t="s">
        <v>1700</v>
      </c>
      <c r="H1191" t="s">
        <v>30</v>
      </c>
      <c r="I1191" t="s">
        <v>31</v>
      </c>
      <c r="J1191" t="s">
        <v>32</v>
      </c>
      <c r="K1191">
        <v>2254</v>
      </c>
      <c r="M1191" t="s">
        <v>34</v>
      </c>
      <c r="N1191" t="s">
        <v>1722</v>
      </c>
      <c r="O1191" t="s">
        <v>1009</v>
      </c>
      <c r="Q1191" t="s">
        <v>1686</v>
      </c>
      <c r="R1191" t="s">
        <v>37</v>
      </c>
      <c r="S1191" t="s">
        <v>33</v>
      </c>
      <c r="T1191">
        <v>0</v>
      </c>
      <c r="U1191" t="s">
        <v>1724</v>
      </c>
      <c r="V1191" t="s">
        <v>40</v>
      </c>
      <c r="W1191" t="s">
        <v>41</v>
      </c>
      <c r="AA1191">
        <v>2509.775024414063</v>
      </c>
      <c r="AB1191">
        <v>2258</v>
      </c>
    </row>
    <row r="1192" spans="1:28" x14ac:dyDescent="0.25">
      <c r="A1192">
        <v>761</v>
      </c>
      <c r="B1192" t="s">
        <v>2205</v>
      </c>
      <c r="D1192" t="s">
        <v>1748</v>
      </c>
      <c r="E1192" t="s">
        <v>27</v>
      </c>
      <c r="F1192" t="s">
        <v>28</v>
      </c>
      <c r="G1192" t="s">
        <v>1684</v>
      </c>
      <c r="H1192" t="s">
        <v>30</v>
      </c>
      <c r="I1192" t="s">
        <v>56</v>
      </c>
      <c r="J1192" t="s">
        <v>32</v>
      </c>
      <c r="K1192">
        <v>69</v>
      </c>
      <c r="M1192" t="s">
        <v>34</v>
      </c>
      <c r="N1192" t="s">
        <v>2189</v>
      </c>
      <c r="O1192" t="s">
        <v>1009</v>
      </c>
      <c r="Q1192" t="s">
        <v>1686</v>
      </c>
      <c r="R1192" t="s">
        <v>37</v>
      </c>
      <c r="S1192" t="s">
        <v>33</v>
      </c>
      <c r="T1192">
        <v>0</v>
      </c>
      <c r="U1192" t="s">
        <v>2190</v>
      </c>
      <c r="V1192" t="s">
        <v>40</v>
      </c>
      <c r="W1192" t="s">
        <v>41</v>
      </c>
      <c r="AA1192">
        <v>2189.800048828125</v>
      </c>
      <c r="AB1192">
        <v>69</v>
      </c>
    </row>
    <row r="1193" spans="1:28" x14ac:dyDescent="0.25">
      <c r="A1193">
        <v>763</v>
      </c>
      <c r="B1193" t="s">
        <v>2206</v>
      </c>
      <c r="D1193" t="s">
        <v>1689</v>
      </c>
      <c r="E1193" t="s">
        <v>27</v>
      </c>
      <c r="F1193" t="s">
        <v>28</v>
      </c>
      <c r="G1193" t="s">
        <v>1684</v>
      </c>
      <c r="H1193" t="s">
        <v>30</v>
      </c>
      <c r="I1193" t="s">
        <v>56</v>
      </c>
      <c r="J1193" t="s">
        <v>32</v>
      </c>
      <c r="K1193">
        <v>316</v>
      </c>
      <c r="M1193" t="s">
        <v>34</v>
      </c>
      <c r="N1193" t="s">
        <v>1685</v>
      </c>
      <c r="O1193" t="s">
        <v>1009</v>
      </c>
      <c r="Q1193" t="s">
        <v>1686</v>
      </c>
      <c r="R1193" t="s">
        <v>37</v>
      </c>
      <c r="S1193" t="s">
        <v>33</v>
      </c>
      <c r="T1193">
        <v>0</v>
      </c>
      <c r="U1193" t="s">
        <v>2207</v>
      </c>
      <c r="V1193" t="s">
        <v>40</v>
      </c>
      <c r="W1193" t="s">
        <v>41</v>
      </c>
      <c r="AA1193">
        <v>2226.9476447180109</v>
      </c>
      <c r="AB1193">
        <v>316</v>
      </c>
    </row>
    <row r="1194" spans="1:28" x14ac:dyDescent="0.25">
      <c r="A1194">
        <v>765</v>
      </c>
      <c r="B1194" t="s">
        <v>2208</v>
      </c>
      <c r="D1194" t="s">
        <v>1844</v>
      </c>
      <c r="E1194" t="s">
        <v>27</v>
      </c>
      <c r="F1194" t="s">
        <v>28</v>
      </c>
      <c r="G1194" t="s">
        <v>1741</v>
      </c>
      <c r="H1194" t="s">
        <v>30</v>
      </c>
      <c r="I1194" t="s">
        <v>56</v>
      </c>
      <c r="J1194" t="s">
        <v>32</v>
      </c>
      <c r="K1194">
        <v>95</v>
      </c>
      <c r="M1194" t="s">
        <v>34</v>
      </c>
      <c r="N1194" t="s">
        <v>1742</v>
      </c>
      <c r="O1194" t="s">
        <v>1009</v>
      </c>
      <c r="Q1194" t="s">
        <v>1716</v>
      </c>
      <c r="R1194" t="s">
        <v>37</v>
      </c>
      <c r="S1194" t="s">
        <v>33</v>
      </c>
      <c r="T1194">
        <v>0</v>
      </c>
      <c r="U1194" t="s">
        <v>2194</v>
      </c>
      <c r="V1194" t="s">
        <v>40</v>
      </c>
      <c r="W1194" t="s">
        <v>41</v>
      </c>
      <c r="AA1194">
        <v>1912.667883558031</v>
      </c>
      <c r="AB1194">
        <v>95</v>
      </c>
    </row>
    <row r="1195" spans="1:28" x14ac:dyDescent="0.25">
      <c r="A1195">
        <v>768</v>
      </c>
      <c r="B1195" t="s">
        <v>2209</v>
      </c>
      <c r="C1195" t="s">
        <v>2210</v>
      </c>
      <c r="D1195" t="s">
        <v>1748</v>
      </c>
      <c r="E1195" t="s">
        <v>27</v>
      </c>
      <c r="F1195" t="s">
        <v>28</v>
      </c>
      <c r="G1195" t="s">
        <v>1684</v>
      </c>
      <c r="H1195" t="s">
        <v>30</v>
      </c>
      <c r="I1195" t="s">
        <v>31</v>
      </c>
      <c r="J1195" t="s">
        <v>32</v>
      </c>
      <c r="K1195">
        <v>1188</v>
      </c>
      <c r="M1195" t="s">
        <v>34</v>
      </c>
      <c r="N1195" t="s">
        <v>1685</v>
      </c>
      <c r="O1195" t="s">
        <v>1009</v>
      </c>
      <c r="Q1195" t="s">
        <v>1686</v>
      </c>
      <c r="R1195" t="s">
        <v>37</v>
      </c>
      <c r="S1195" t="s">
        <v>33</v>
      </c>
      <c r="T1195">
        <v>0</v>
      </c>
      <c r="U1195" t="s">
        <v>1973</v>
      </c>
      <c r="V1195" t="s">
        <v>40</v>
      </c>
      <c r="W1195" t="s">
        <v>41</v>
      </c>
      <c r="AA1195">
        <v>2369.666666666667</v>
      </c>
      <c r="AB1195">
        <v>1190</v>
      </c>
    </row>
    <row r="1196" spans="1:28" x14ac:dyDescent="0.25">
      <c r="A1196">
        <v>770</v>
      </c>
      <c r="B1196" t="s">
        <v>2211</v>
      </c>
      <c r="C1196" t="s">
        <v>2212</v>
      </c>
      <c r="D1196" t="s">
        <v>1752</v>
      </c>
      <c r="E1196" t="s">
        <v>27</v>
      </c>
      <c r="F1196" t="s">
        <v>28</v>
      </c>
      <c r="G1196" t="s">
        <v>1741</v>
      </c>
      <c r="H1196" t="s">
        <v>30</v>
      </c>
      <c r="I1196" t="s">
        <v>31</v>
      </c>
      <c r="J1196" t="s">
        <v>32</v>
      </c>
      <c r="K1196">
        <v>6862</v>
      </c>
      <c r="M1196" t="s">
        <v>34</v>
      </c>
      <c r="N1196" t="s">
        <v>1742</v>
      </c>
      <c r="O1196" t="s">
        <v>1009</v>
      </c>
      <c r="Q1196" t="s">
        <v>1716</v>
      </c>
      <c r="R1196" t="s">
        <v>37</v>
      </c>
      <c r="S1196" t="s">
        <v>33</v>
      </c>
      <c r="T1196">
        <v>0</v>
      </c>
      <c r="U1196" t="s">
        <v>2213</v>
      </c>
      <c r="V1196" t="s">
        <v>40</v>
      </c>
      <c r="W1196" t="s">
        <v>41</v>
      </c>
      <c r="AA1196">
        <v>2268.5333455403652</v>
      </c>
      <c r="AB1196">
        <v>6873</v>
      </c>
    </row>
    <row r="1197" spans="1:28" x14ac:dyDescent="0.25">
      <c r="A1197">
        <v>774</v>
      </c>
      <c r="B1197" t="s">
        <v>2214</v>
      </c>
      <c r="D1197" t="s">
        <v>1844</v>
      </c>
      <c r="E1197" t="s">
        <v>27</v>
      </c>
      <c r="F1197" t="s">
        <v>28</v>
      </c>
      <c r="G1197" t="s">
        <v>1741</v>
      </c>
      <c r="H1197" t="s">
        <v>30</v>
      </c>
      <c r="I1197" t="s">
        <v>56</v>
      </c>
      <c r="J1197" t="s">
        <v>32</v>
      </c>
      <c r="K1197">
        <v>413</v>
      </c>
      <c r="M1197" t="s">
        <v>34</v>
      </c>
      <c r="N1197" t="s">
        <v>1742</v>
      </c>
      <c r="O1197" t="s">
        <v>1009</v>
      </c>
      <c r="Q1197" t="s">
        <v>1716</v>
      </c>
      <c r="R1197" t="s">
        <v>37</v>
      </c>
      <c r="S1197" t="s">
        <v>33</v>
      </c>
      <c r="T1197">
        <v>0</v>
      </c>
      <c r="U1197" t="s">
        <v>1999</v>
      </c>
      <c r="V1197" t="s">
        <v>40</v>
      </c>
      <c r="W1197" t="s">
        <v>41</v>
      </c>
      <c r="AA1197">
        <v>1989.6209181153799</v>
      </c>
      <c r="AB1197">
        <v>413</v>
      </c>
    </row>
    <row r="1198" spans="1:28" x14ac:dyDescent="0.25">
      <c r="A1198">
        <v>775</v>
      </c>
      <c r="B1198" t="s">
        <v>2215</v>
      </c>
      <c r="D1198" t="s">
        <v>1844</v>
      </c>
      <c r="E1198" t="s">
        <v>27</v>
      </c>
      <c r="F1198" t="s">
        <v>28</v>
      </c>
      <c r="G1198" t="s">
        <v>1741</v>
      </c>
      <c r="H1198" t="s">
        <v>30</v>
      </c>
      <c r="I1198" t="s">
        <v>56</v>
      </c>
      <c r="J1198" t="s">
        <v>32</v>
      </c>
      <c r="K1198">
        <v>98</v>
      </c>
      <c r="M1198" t="s">
        <v>34</v>
      </c>
      <c r="N1198" t="s">
        <v>1742</v>
      </c>
      <c r="O1198" t="s">
        <v>1009</v>
      </c>
      <c r="Q1198" t="s">
        <v>1716</v>
      </c>
      <c r="R1198" t="s">
        <v>37</v>
      </c>
      <c r="S1198" t="s">
        <v>33</v>
      </c>
      <c r="T1198">
        <v>0</v>
      </c>
      <c r="U1198" t="s">
        <v>1999</v>
      </c>
      <c r="V1198" t="s">
        <v>40</v>
      </c>
      <c r="W1198" t="s">
        <v>41</v>
      </c>
      <c r="AA1198">
        <v>1853.487387573537</v>
      </c>
      <c r="AB1198">
        <v>98</v>
      </c>
    </row>
    <row r="1199" spans="1:28" x14ac:dyDescent="0.25">
      <c r="A1199">
        <v>784</v>
      </c>
      <c r="B1199" t="s">
        <v>2216</v>
      </c>
      <c r="C1199" t="s">
        <v>2217</v>
      </c>
      <c r="D1199" t="s">
        <v>1760</v>
      </c>
      <c r="E1199" t="s">
        <v>27</v>
      </c>
      <c r="F1199" t="s">
        <v>28</v>
      </c>
      <c r="G1199" t="s">
        <v>1741</v>
      </c>
      <c r="H1199" t="s">
        <v>30</v>
      </c>
      <c r="I1199" t="s">
        <v>31</v>
      </c>
      <c r="J1199" t="s">
        <v>32</v>
      </c>
      <c r="K1199">
        <v>3629</v>
      </c>
      <c r="M1199" t="s">
        <v>34</v>
      </c>
      <c r="N1199" t="s">
        <v>1761</v>
      </c>
      <c r="O1199" t="s">
        <v>1009</v>
      </c>
      <c r="Q1199" t="s">
        <v>1686</v>
      </c>
      <c r="R1199" t="s">
        <v>37</v>
      </c>
      <c r="S1199" t="s">
        <v>33</v>
      </c>
      <c r="T1199">
        <v>0</v>
      </c>
      <c r="U1199" t="s">
        <v>1764</v>
      </c>
      <c r="V1199" t="s">
        <v>40</v>
      </c>
      <c r="W1199" t="s">
        <v>41</v>
      </c>
      <c r="AA1199">
        <v>2226.47998046875</v>
      </c>
      <c r="AB1199">
        <v>3635</v>
      </c>
    </row>
    <row r="1200" spans="1:28" x14ac:dyDescent="0.25">
      <c r="A1200">
        <v>786</v>
      </c>
      <c r="B1200" t="s">
        <v>2218</v>
      </c>
      <c r="D1200" t="s">
        <v>1760</v>
      </c>
      <c r="E1200" t="s">
        <v>27</v>
      </c>
      <c r="F1200" t="s">
        <v>28</v>
      </c>
      <c r="G1200" t="s">
        <v>1741</v>
      </c>
      <c r="H1200" t="s">
        <v>30</v>
      </c>
      <c r="I1200" t="s">
        <v>56</v>
      </c>
      <c r="J1200" t="s">
        <v>32</v>
      </c>
      <c r="K1200">
        <v>107</v>
      </c>
      <c r="M1200" t="s">
        <v>34</v>
      </c>
      <c r="N1200" t="s">
        <v>1761</v>
      </c>
      <c r="O1200" t="s">
        <v>1009</v>
      </c>
      <c r="Q1200" t="s">
        <v>1686</v>
      </c>
      <c r="R1200" t="s">
        <v>37</v>
      </c>
      <c r="S1200" t="s">
        <v>33</v>
      </c>
      <c r="T1200">
        <v>0</v>
      </c>
      <c r="U1200" t="s">
        <v>1764</v>
      </c>
      <c r="V1200" t="s">
        <v>40</v>
      </c>
      <c r="W1200" t="s">
        <v>41</v>
      </c>
      <c r="AA1200">
        <v>2128.0797154512052</v>
      </c>
      <c r="AB1200">
        <v>107</v>
      </c>
    </row>
    <row r="1201" spans="1:28" x14ac:dyDescent="0.25">
      <c r="A1201">
        <v>787</v>
      </c>
      <c r="B1201" t="s">
        <v>2219</v>
      </c>
      <c r="D1201" t="s">
        <v>1760</v>
      </c>
      <c r="E1201" t="s">
        <v>27</v>
      </c>
      <c r="F1201" t="s">
        <v>28</v>
      </c>
      <c r="G1201" t="s">
        <v>1741</v>
      </c>
      <c r="H1201" t="s">
        <v>30</v>
      </c>
      <c r="I1201" t="s">
        <v>56</v>
      </c>
      <c r="J1201" t="s">
        <v>32</v>
      </c>
      <c r="K1201">
        <v>172</v>
      </c>
      <c r="M1201" t="s">
        <v>34</v>
      </c>
      <c r="N1201" t="s">
        <v>1761</v>
      </c>
      <c r="O1201" t="s">
        <v>1009</v>
      </c>
      <c r="Q1201" t="s">
        <v>1686</v>
      </c>
      <c r="R1201" t="s">
        <v>37</v>
      </c>
      <c r="S1201" t="s">
        <v>33</v>
      </c>
      <c r="T1201">
        <v>0</v>
      </c>
      <c r="U1201" t="s">
        <v>1764</v>
      </c>
      <c r="V1201" t="s">
        <v>40</v>
      </c>
      <c r="W1201" t="s">
        <v>41</v>
      </c>
      <c r="AA1201">
        <v>2187.6046116318489</v>
      </c>
      <c r="AB1201">
        <v>173</v>
      </c>
    </row>
    <row r="1202" spans="1:28" x14ac:dyDescent="0.25">
      <c r="A1202">
        <v>788</v>
      </c>
      <c r="B1202" t="s">
        <v>2220</v>
      </c>
      <c r="C1202" t="s">
        <v>2221</v>
      </c>
      <c r="D1202" t="s">
        <v>1760</v>
      </c>
      <c r="E1202" t="s">
        <v>27</v>
      </c>
      <c r="F1202" t="s">
        <v>28</v>
      </c>
      <c r="G1202" t="s">
        <v>1741</v>
      </c>
      <c r="H1202" t="s">
        <v>30</v>
      </c>
      <c r="I1202" t="s">
        <v>31</v>
      </c>
      <c r="J1202" t="s">
        <v>32</v>
      </c>
      <c r="K1202">
        <v>2134</v>
      </c>
      <c r="M1202" t="s">
        <v>34</v>
      </c>
      <c r="N1202" t="s">
        <v>1761</v>
      </c>
      <c r="O1202" t="s">
        <v>1009</v>
      </c>
      <c r="Q1202" t="s">
        <v>1686</v>
      </c>
      <c r="R1202" t="s">
        <v>37</v>
      </c>
      <c r="S1202" t="s">
        <v>33</v>
      </c>
      <c r="T1202">
        <v>0</v>
      </c>
      <c r="U1202" t="s">
        <v>1764</v>
      </c>
      <c r="V1202" t="s">
        <v>40</v>
      </c>
      <c r="W1202" t="s">
        <v>41</v>
      </c>
      <c r="AA1202">
        <v>2121.949951171875</v>
      </c>
      <c r="AB1202">
        <v>2138</v>
      </c>
    </row>
    <row r="1203" spans="1:28" x14ac:dyDescent="0.25">
      <c r="A1203">
        <v>790</v>
      </c>
      <c r="B1203" t="s">
        <v>2222</v>
      </c>
      <c r="D1203" t="s">
        <v>2223</v>
      </c>
      <c r="E1203" t="s">
        <v>27</v>
      </c>
      <c r="F1203" t="s">
        <v>28</v>
      </c>
      <c r="G1203" t="s">
        <v>1741</v>
      </c>
      <c r="H1203" t="s">
        <v>30</v>
      </c>
      <c r="I1203" t="s">
        <v>56</v>
      </c>
      <c r="J1203" t="s">
        <v>32</v>
      </c>
      <c r="K1203">
        <v>136</v>
      </c>
      <c r="M1203" t="s">
        <v>34</v>
      </c>
      <c r="N1203" t="s">
        <v>1761</v>
      </c>
      <c r="O1203" t="s">
        <v>1009</v>
      </c>
      <c r="Q1203" t="s">
        <v>1686</v>
      </c>
      <c r="R1203" t="s">
        <v>37</v>
      </c>
      <c r="S1203" t="s">
        <v>33</v>
      </c>
      <c r="T1203">
        <v>0</v>
      </c>
      <c r="U1203" t="s">
        <v>2224</v>
      </c>
      <c r="V1203" t="s">
        <v>40</v>
      </c>
      <c r="W1203" t="s">
        <v>41</v>
      </c>
      <c r="AA1203">
        <v>1989.2617999060401</v>
      </c>
      <c r="AB1203">
        <v>136</v>
      </c>
    </row>
    <row r="1204" spans="1:28" x14ac:dyDescent="0.25">
      <c r="A1204">
        <v>792</v>
      </c>
      <c r="B1204" t="s">
        <v>2225</v>
      </c>
      <c r="D1204" t="s">
        <v>1760</v>
      </c>
      <c r="E1204" t="s">
        <v>27</v>
      </c>
      <c r="F1204" t="s">
        <v>28</v>
      </c>
      <c r="G1204" t="s">
        <v>1741</v>
      </c>
      <c r="H1204" t="s">
        <v>30</v>
      </c>
      <c r="I1204" t="s">
        <v>56</v>
      </c>
      <c r="J1204" t="s">
        <v>32</v>
      </c>
      <c r="K1204">
        <v>248</v>
      </c>
      <c r="M1204" t="s">
        <v>34</v>
      </c>
      <c r="N1204" t="s">
        <v>1761</v>
      </c>
      <c r="O1204" t="s">
        <v>1009</v>
      </c>
      <c r="Q1204" t="s">
        <v>1686</v>
      </c>
      <c r="R1204" t="s">
        <v>37</v>
      </c>
      <c r="S1204" t="s">
        <v>33</v>
      </c>
      <c r="T1204">
        <v>0</v>
      </c>
      <c r="U1204" t="s">
        <v>1764</v>
      </c>
      <c r="V1204" t="s">
        <v>40</v>
      </c>
      <c r="W1204" t="s">
        <v>41</v>
      </c>
      <c r="AA1204">
        <v>2176.335073973944</v>
      </c>
      <c r="AB1204">
        <v>249</v>
      </c>
    </row>
    <row r="1205" spans="1:28" x14ac:dyDescent="0.25">
      <c r="A1205">
        <v>793</v>
      </c>
      <c r="B1205" t="s">
        <v>2226</v>
      </c>
      <c r="D1205" t="s">
        <v>1760</v>
      </c>
      <c r="E1205" t="s">
        <v>27</v>
      </c>
      <c r="F1205" t="s">
        <v>28</v>
      </c>
      <c r="G1205" t="s">
        <v>1741</v>
      </c>
      <c r="H1205" t="s">
        <v>30</v>
      </c>
      <c r="I1205" t="s">
        <v>56</v>
      </c>
      <c r="J1205" t="s">
        <v>32</v>
      </c>
      <c r="K1205">
        <v>275</v>
      </c>
      <c r="M1205" t="s">
        <v>34</v>
      </c>
      <c r="N1205" t="s">
        <v>1761</v>
      </c>
      <c r="O1205" t="s">
        <v>1009</v>
      </c>
      <c r="Q1205" t="s">
        <v>1686</v>
      </c>
      <c r="R1205" t="s">
        <v>37</v>
      </c>
      <c r="S1205" t="s">
        <v>33</v>
      </c>
      <c r="T1205">
        <v>0</v>
      </c>
      <c r="U1205" t="s">
        <v>1764</v>
      </c>
      <c r="V1205" t="s">
        <v>40</v>
      </c>
      <c r="W1205" t="s">
        <v>41</v>
      </c>
      <c r="AA1205">
        <v>2172.251478690881</v>
      </c>
      <c r="AB1205">
        <v>276</v>
      </c>
    </row>
    <row r="1206" spans="1:28" x14ac:dyDescent="0.25">
      <c r="A1206">
        <v>795</v>
      </c>
      <c r="B1206" t="s">
        <v>2227</v>
      </c>
      <c r="C1206" t="s">
        <v>2228</v>
      </c>
      <c r="D1206" t="s">
        <v>1752</v>
      </c>
      <c r="E1206" t="s">
        <v>27</v>
      </c>
      <c r="F1206" t="s">
        <v>28</v>
      </c>
      <c r="G1206" t="s">
        <v>1741</v>
      </c>
      <c r="H1206" t="s">
        <v>30</v>
      </c>
      <c r="I1206" t="s">
        <v>31</v>
      </c>
      <c r="J1206" t="s">
        <v>32</v>
      </c>
      <c r="K1206">
        <v>2594</v>
      </c>
      <c r="M1206" t="s">
        <v>34</v>
      </c>
      <c r="N1206" t="s">
        <v>1742</v>
      </c>
      <c r="O1206" t="s">
        <v>1009</v>
      </c>
      <c r="Q1206" t="s">
        <v>1716</v>
      </c>
      <c r="R1206" t="s">
        <v>37</v>
      </c>
      <c r="S1206" t="s">
        <v>33</v>
      </c>
      <c r="T1206">
        <v>0</v>
      </c>
      <c r="U1206" t="s">
        <v>2229</v>
      </c>
      <c r="V1206" t="s">
        <v>40</v>
      </c>
      <c r="W1206" t="s">
        <v>41</v>
      </c>
      <c r="AA1206">
        <v>2036.5249938964839</v>
      </c>
      <c r="AB1206">
        <v>2598</v>
      </c>
    </row>
    <row r="1207" spans="1:28" x14ac:dyDescent="0.25">
      <c r="A1207">
        <v>798</v>
      </c>
      <c r="B1207" t="s">
        <v>2230</v>
      </c>
      <c r="C1207" t="s">
        <v>2231</v>
      </c>
      <c r="D1207" t="s">
        <v>2232</v>
      </c>
      <c r="E1207" t="s">
        <v>27</v>
      </c>
      <c r="F1207" t="s">
        <v>28</v>
      </c>
      <c r="G1207" t="s">
        <v>1741</v>
      </c>
      <c r="H1207" t="s">
        <v>30</v>
      </c>
      <c r="I1207" t="s">
        <v>31</v>
      </c>
      <c r="J1207" t="s">
        <v>32</v>
      </c>
      <c r="K1207">
        <v>1566</v>
      </c>
      <c r="M1207" t="s">
        <v>34</v>
      </c>
      <c r="N1207" t="s">
        <v>1761</v>
      </c>
      <c r="O1207" t="s">
        <v>1009</v>
      </c>
      <c r="Q1207" t="s">
        <v>1686</v>
      </c>
      <c r="R1207" t="s">
        <v>37</v>
      </c>
      <c r="S1207" t="s">
        <v>2233</v>
      </c>
      <c r="T1207">
        <v>0</v>
      </c>
      <c r="U1207" t="s">
        <v>2234</v>
      </c>
      <c r="V1207" t="s">
        <v>40</v>
      </c>
      <c r="W1207" t="s">
        <v>41</v>
      </c>
      <c r="AA1207">
        <v>1185.199951171875</v>
      </c>
      <c r="AB1207">
        <v>1568</v>
      </c>
    </row>
    <row r="1208" spans="1:28" x14ac:dyDescent="0.25">
      <c r="A1208">
        <v>801</v>
      </c>
      <c r="B1208" t="s">
        <v>2235</v>
      </c>
      <c r="D1208" t="s">
        <v>2236</v>
      </c>
      <c r="E1208" t="s">
        <v>27</v>
      </c>
      <c r="F1208" t="s">
        <v>28</v>
      </c>
      <c r="G1208" t="s">
        <v>1741</v>
      </c>
      <c r="H1208" t="s">
        <v>30</v>
      </c>
      <c r="I1208" t="s">
        <v>56</v>
      </c>
      <c r="J1208" t="s">
        <v>32</v>
      </c>
      <c r="K1208">
        <v>465</v>
      </c>
      <c r="M1208" t="s">
        <v>34</v>
      </c>
      <c r="N1208" t="s">
        <v>1867</v>
      </c>
      <c r="O1208" t="s">
        <v>1009</v>
      </c>
      <c r="Q1208" t="s">
        <v>1686</v>
      </c>
      <c r="R1208" t="s">
        <v>37</v>
      </c>
      <c r="S1208" t="s">
        <v>33</v>
      </c>
      <c r="T1208">
        <v>0</v>
      </c>
      <c r="U1208" t="s">
        <v>2237</v>
      </c>
      <c r="V1208" t="s">
        <v>40</v>
      </c>
      <c r="W1208" t="s">
        <v>41</v>
      </c>
      <c r="AA1208">
        <v>2261.2324417074969</v>
      </c>
      <c r="AB1208">
        <v>466</v>
      </c>
    </row>
    <row r="1209" spans="1:28" x14ac:dyDescent="0.25">
      <c r="A1209">
        <v>804</v>
      </c>
      <c r="B1209" t="s">
        <v>2238</v>
      </c>
      <c r="C1209" t="s">
        <v>2239</v>
      </c>
      <c r="D1209" t="s">
        <v>1752</v>
      </c>
      <c r="E1209" t="s">
        <v>27</v>
      </c>
      <c r="F1209" t="s">
        <v>28</v>
      </c>
      <c r="G1209" t="s">
        <v>1741</v>
      </c>
      <c r="H1209" t="s">
        <v>30</v>
      </c>
      <c r="I1209" t="s">
        <v>31</v>
      </c>
      <c r="J1209" t="s">
        <v>32</v>
      </c>
      <c r="K1209">
        <v>2143</v>
      </c>
      <c r="M1209" t="s">
        <v>34</v>
      </c>
      <c r="N1209" t="s">
        <v>1742</v>
      </c>
      <c r="O1209" t="s">
        <v>1009</v>
      </c>
      <c r="Q1209" t="s">
        <v>1716</v>
      </c>
      <c r="R1209" t="s">
        <v>37</v>
      </c>
      <c r="S1209" t="s">
        <v>33</v>
      </c>
      <c r="T1209">
        <v>0</v>
      </c>
      <c r="U1209" t="s">
        <v>2240</v>
      </c>
      <c r="V1209" t="s">
        <v>40</v>
      </c>
      <c r="W1209" t="s">
        <v>41</v>
      </c>
      <c r="AA1209">
        <v>2185.733317057292</v>
      </c>
      <c r="AB1209">
        <v>2147</v>
      </c>
    </row>
    <row r="1210" spans="1:28" x14ac:dyDescent="0.25">
      <c r="A1210">
        <v>805</v>
      </c>
      <c r="B1210" t="s">
        <v>2241</v>
      </c>
      <c r="C1210" t="s">
        <v>2242</v>
      </c>
      <c r="D1210" t="s">
        <v>2236</v>
      </c>
      <c r="E1210" t="s">
        <v>27</v>
      </c>
      <c r="F1210" t="s">
        <v>28</v>
      </c>
      <c r="G1210" t="s">
        <v>1741</v>
      </c>
      <c r="H1210" t="s">
        <v>30</v>
      </c>
      <c r="I1210" t="s">
        <v>31</v>
      </c>
      <c r="J1210" t="s">
        <v>32</v>
      </c>
      <c r="K1210">
        <v>1990</v>
      </c>
      <c r="M1210" t="s">
        <v>34</v>
      </c>
      <c r="N1210" t="s">
        <v>1761</v>
      </c>
      <c r="O1210" t="s">
        <v>1009</v>
      </c>
      <c r="Q1210" t="s">
        <v>1686</v>
      </c>
      <c r="R1210" t="s">
        <v>37</v>
      </c>
      <c r="S1210" t="s">
        <v>33</v>
      </c>
      <c r="T1210">
        <v>0</v>
      </c>
      <c r="U1210" t="s">
        <v>2243</v>
      </c>
      <c r="V1210" t="s">
        <v>40</v>
      </c>
      <c r="W1210" t="s">
        <v>41</v>
      </c>
      <c r="AA1210">
        <v>2113.833333333333</v>
      </c>
      <c r="AB1210">
        <v>1993</v>
      </c>
    </row>
    <row r="1211" spans="1:28" x14ac:dyDescent="0.25">
      <c r="A1211">
        <v>806</v>
      </c>
      <c r="B1211" t="s">
        <v>2244</v>
      </c>
      <c r="D1211" t="s">
        <v>2236</v>
      </c>
      <c r="E1211" t="s">
        <v>27</v>
      </c>
      <c r="F1211" t="s">
        <v>28</v>
      </c>
      <c r="G1211" t="s">
        <v>1741</v>
      </c>
      <c r="H1211" t="s">
        <v>30</v>
      </c>
      <c r="I1211" t="s">
        <v>56</v>
      </c>
      <c r="J1211" t="s">
        <v>32</v>
      </c>
      <c r="K1211">
        <v>235</v>
      </c>
      <c r="M1211" t="s">
        <v>34</v>
      </c>
      <c r="N1211" t="s">
        <v>1867</v>
      </c>
      <c r="O1211" t="s">
        <v>1009</v>
      </c>
      <c r="Q1211" t="s">
        <v>1686</v>
      </c>
      <c r="R1211" t="s">
        <v>37</v>
      </c>
      <c r="S1211" t="s">
        <v>67</v>
      </c>
      <c r="T1211">
        <v>0</v>
      </c>
      <c r="U1211" t="s">
        <v>2245</v>
      </c>
      <c r="V1211" t="s">
        <v>40</v>
      </c>
      <c r="W1211" t="s">
        <v>41</v>
      </c>
      <c r="AA1211">
        <v>2039.722675784418</v>
      </c>
      <c r="AB1211">
        <v>235</v>
      </c>
    </row>
    <row r="1212" spans="1:28" x14ac:dyDescent="0.25">
      <c r="A1212">
        <v>808</v>
      </c>
      <c r="B1212" t="s">
        <v>2246</v>
      </c>
      <c r="D1212" t="s">
        <v>1752</v>
      </c>
      <c r="E1212" t="s">
        <v>27</v>
      </c>
      <c r="F1212" t="s">
        <v>28</v>
      </c>
      <c r="G1212" t="s">
        <v>1741</v>
      </c>
      <c r="H1212" t="s">
        <v>30</v>
      </c>
      <c r="I1212" t="s">
        <v>56</v>
      </c>
      <c r="J1212" t="s">
        <v>32</v>
      </c>
      <c r="K1212">
        <v>359</v>
      </c>
      <c r="M1212" t="s">
        <v>34</v>
      </c>
      <c r="N1212" t="s">
        <v>1742</v>
      </c>
      <c r="O1212" t="s">
        <v>1009</v>
      </c>
      <c r="Q1212" t="s">
        <v>1716</v>
      </c>
      <c r="R1212" t="s">
        <v>37</v>
      </c>
      <c r="S1212" t="s">
        <v>33</v>
      </c>
      <c r="T1212">
        <v>0</v>
      </c>
      <c r="U1212" t="s">
        <v>2247</v>
      </c>
      <c r="V1212" t="s">
        <v>40</v>
      </c>
      <c r="W1212" t="s">
        <v>41</v>
      </c>
      <c r="AA1212">
        <v>2328.3000656714321</v>
      </c>
      <c r="AB1212">
        <v>359</v>
      </c>
    </row>
    <row r="1213" spans="1:28" x14ac:dyDescent="0.25">
      <c r="A1213">
        <v>809</v>
      </c>
      <c r="B1213" t="s">
        <v>2248</v>
      </c>
      <c r="C1213" t="s">
        <v>2249</v>
      </c>
      <c r="D1213" t="s">
        <v>1865</v>
      </c>
      <c r="E1213" t="s">
        <v>27</v>
      </c>
      <c r="F1213" t="s">
        <v>28</v>
      </c>
      <c r="G1213" t="s">
        <v>1866</v>
      </c>
      <c r="H1213" t="s">
        <v>30</v>
      </c>
      <c r="I1213" t="s">
        <v>31</v>
      </c>
      <c r="J1213" t="s">
        <v>32</v>
      </c>
      <c r="K1213">
        <v>731</v>
      </c>
      <c r="M1213" t="s">
        <v>34</v>
      </c>
      <c r="N1213" t="s">
        <v>2250</v>
      </c>
      <c r="O1213" t="s">
        <v>1009</v>
      </c>
      <c r="Q1213" t="s">
        <v>1686</v>
      </c>
      <c r="R1213" t="s">
        <v>37</v>
      </c>
      <c r="S1213" t="s">
        <v>33</v>
      </c>
      <c r="T1213">
        <v>0</v>
      </c>
      <c r="U1213" t="s">
        <v>2251</v>
      </c>
      <c r="V1213" t="s">
        <v>40</v>
      </c>
      <c r="W1213" t="s">
        <v>41</v>
      </c>
      <c r="AA1213">
        <v>2106.8009344734119</v>
      </c>
      <c r="AB1213">
        <v>732</v>
      </c>
    </row>
    <row r="1214" spans="1:28" x14ac:dyDescent="0.25">
      <c r="A1214">
        <v>810</v>
      </c>
      <c r="B1214" t="s">
        <v>2252</v>
      </c>
      <c r="D1214" t="s">
        <v>1752</v>
      </c>
      <c r="E1214" t="s">
        <v>27</v>
      </c>
      <c r="F1214" t="s">
        <v>28</v>
      </c>
      <c r="G1214" t="s">
        <v>1741</v>
      </c>
      <c r="H1214" t="s">
        <v>30</v>
      </c>
      <c r="I1214" t="s">
        <v>56</v>
      </c>
      <c r="J1214" t="s">
        <v>32</v>
      </c>
      <c r="K1214">
        <v>112</v>
      </c>
      <c r="M1214" t="s">
        <v>34</v>
      </c>
      <c r="N1214" t="s">
        <v>1742</v>
      </c>
      <c r="O1214" t="s">
        <v>1009</v>
      </c>
      <c r="Q1214" t="s">
        <v>1716</v>
      </c>
      <c r="R1214" t="s">
        <v>37</v>
      </c>
      <c r="S1214" t="s">
        <v>33</v>
      </c>
      <c r="T1214">
        <v>0</v>
      </c>
      <c r="U1214" t="s">
        <v>2253</v>
      </c>
      <c r="V1214" t="s">
        <v>40</v>
      </c>
      <c r="W1214" t="s">
        <v>41</v>
      </c>
      <c r="AA1214">
        <v>2424.7323348528721</v>
      </c>
      <c r="AB1214">
        <v>112</v>
      </c>
    </row>
    <row r="1215" spans="1:28" x14ac:dyDescent="0.25">
      <c r="A1215">
        <v>811</v>
      </c>
      <c r="B1215" t="s">
        <v>2254</v>
      </c>
      <c r="D1215" t="s">
        <v>1900</v>
      </c>
      <c r="E1215" t="s">
        <v>27</v>
      </c>
      <c r="F1215" t="s">
        <v>28</v>
      </c>
      <c r="G1215" t="s">
        <v>1741</v>
      </c>
      <c r="H1215" t="s">
        <v>30</v>
      </c>
      <c r="I1215" t="s">
        <v>56</v>
      </c>
      <c r="J1215" t="s">
        <v>32</v>
      </c>
      <c r="K1215">
        <v>432</v>
      </c>
      <c r="M1215" t="s">
        <v>34</v>
      </c>
      <c r="N1215" t="s">
        <v>1901</v>
      </c>
      <c r="O1215" t="s">
        <v>1009</v>
      </c>
      <c r="R1215" t="s">
        <v>37</v>
      </c>
      <c r="S1215" t="s">
        <v>33</v>
      </c>
      <c r="T1215">
        <v>0</v>
      </c>
      <c r="U1215" t="s">
        <v>2255</v>
      </c>
      <c r="V1215" t="s">
        <v>40</v>
      </c>
      <c r="W1215" t="s">
        <v>41</v>
      </c>
      <c r="AA1215">
        <v>1995.085753197807</v>
      </c>
      <c r="AB1215">
        <v>433</v>
      </c>
    </row>
    <row r="1216" spans="1:28" x14ac:dyDescent="0.25">
      <c r="A1216">
        <v>814</v>
      </c>
      <c r="B1216" t="s">
        <v>2256</v>
      </c>
      <c r="D1216" t="s">
        <v>1865</v>
      </c>
      <c r="E1216" t="s">
        <v>27</v>
      </c>
      <c r="F1216" t="s">
        <v>28</v>
      </c>
      <c r="G1216" t="s">
        <v>1866</v>
      </c>
      <c r="H1216" t="s">
        <v>30</v>
      </c>
      <c r="I1216" t="s">
        <v>56</v>
      </c>
      <c r="J1216" t="s">
        <v>32</v>
      </c>
      <c r="K1216">
        <v>304</v>
      </c>
      <c r="M1216" t="s">
        <v>34</v>
      </c>
      <c r="N1216" t="s">
        <v>1867</v>
      </c>
      <c r="O1216" t="s">
        <v>1009</v>
      </c>
      <c r="Q1216" t="s">
        <v>1686</v>
      </c>
      <c r="R1216" t="s">
        <v>37</v>
      </c>
      <c r="S1216" t="s">
        <v>33</v>
      </c>
      <c r="T1216">
        <v>0</v>
      </c>
      <c r="U1216" t="s">
        <v>2005</v>
      </c>
      <c r="V1216" t="s">
        <v>40</v>
      </c>
      <c r="W1216" t="s">
        <v>41</v>
      </c>
      <c r="AA1216">
        <v>2369.0686352979919</v>
      </c>
      <c r="AB1216">
        <v>305</v>
      </c>
    </row>
    <row r="1217" spans="1:28" x14ac:dyDescent="0.25">
      <c r="A1217">
        <v>817</v>
      </c>
      <c r="B1217" t="s">
        <v>2257</v>
      </c>
      <c r="D1217" t="s">
        <v>1752</v>
      </c>
      <c r="E1217" t="s">
        <v>27</v>
      </c>
      <c r="F1217" t="s">
        <v>28</v>
      </c>
      <c r="G1217" t="s">
        <v>1741</v>
      </c>
      <c r="H1217" t="s">
        <v>30</v>
      </c>
      <c r="I1217" t="s">
        <v>56</v>
      </c>
      <c r="J1217" t="s">
        <v>32</v>
      </c>
      <c r="K1217">
        <v>324</v>
      </c>
      <c r="M1217" t="s">
        <v>34</v>
      </c>
      <c r="N1217" t="s">
        <v>1742</v>
      </c>
      <c r="O1217" t="s">
        <v>1009</v>
      </c>
      <c r="Q1217" t="s">
        <v>1716</v>
      </c>
      <c r="R1217" t="s">
        <v>37</v>
      </c>
      <c r="S1217" t="s">
        <v>33</v>
      </c>
      <c r="T1217">
        <v>0</v>
      </c>
      <c r="U1217" t="s">
        <v>2253</v>
      </c>
      <c r="V1217" t="s">
        <v>40</v>
      </c>
      <c r="W1217" t="s">
        <v>41</v>
      </c>
      <c r="AA1217">
        <v>2418.7651658835412</v>
      </c>
      <c r="AB1217">
        <v>324</v>
      </c>
    </row>
    <row r="1218" spans="1:28" x14ac:dyDescent="0.25">
      <c r="A1218">
        <v>818</v>
      </c>
      <c r="B1218" t="s">
        <v>2258</v>
      </c>
      <c r="C1218" t="s">
        <v>2259</v>
      </c>
      <c r="D1218" t="s">
        <v>1752</v>
      </c>
      <c r="E1218" t="s">
        <v>27</v>
      </c>
      <c r="F1218" t="s">
        <v>28</v>
      </c>
      <c r="G1218" t="s">
        <v>1741</v>
      </c>
      <c r="H1218" t="s">
        <v>30</v>
      </c>
      <c r="I1218" t="s">
        <v>31</v>
      </c>
      <c r="J1218" t="s">
        <v>32</v>
      </c>
      <c r="K1218">
        <v>711</v>
      </c>
      <c r="M1218" t="s">
        <v>34</v>
      </c>
      <c r="N1218" t="s">
        <v>1742</v>
      </c>
      <c r="O1218" t="s">
        <v>1009</v>
      </c>
      <c r="Q1218" t="s">
        <v>1716</v>
      </c>
      <c r="R1218" t="s">
        <v>37</v>
      </c>
      <c r="S1218" t="s">
        <v>33</v>
      </c>
      <c r="T1218">
        <v>0</v>
      </c>
      <c r="U1218" t="s">
        <v>2240</v>
      </c>
      <c r="V1218" t="s">
        <v>40</v>
      </c>
      <c r="W1218" t="s">
        <v>41</v>
      </c>
      <c r="AA1218">
        <v>2002.889127904622</v>
      </c>
      <c r="AB1218">
        <v>712</v>
      </c>
    </row>
    <row r="1219" spans="1:28" x14ac:dyDescent="0.25">
      <c r="A1219">
        <v>819</v>
      </c>
      <c r="B1219" t="s">
        <v>2260</v>
      </c>
      <c r="C1219" t="s">
        <v>2261</v>
      </c>
      <c r="D1219" t="s">
        <v>2236</v>
      </c>
      <c r="E1219" t="s">
        <v>27</v>
      </c>
      <c r="F1219" t="s">
        <v>28</v>
      </c>
      <c r="G1219" t="s">
        <v>1741</v>
      </c>
      <c r="H1219" t="s">
        <v>30</v>
      </c>
      <c r="I1219" t="s">
        <v>31</v>
      </c>
      <c r="J1219" t="s">
        <v>32</v>
      </c>
      <c r="K1219">
        <v>7852</v>
      </c>
      <c r="M1219" t="s">
        <v>34</v>
      </c>
      <c r="N1219" t="s">
        <v>1761</v>
      </c>
      <c r="O1219" t="s">
        <v>1009</v>
      </c>
      <c r="Q1219" t="s">
        <v>1686</v>
      </c>
      <c r="R1219" t="s">
        <v>37</v>
      </c>
      <c r="S1219" t="s">
        <v>33</v>
      </c>
      <c r="T1219">
        <v>0</v>
      </c>
      <c r="U1219" t="s">
        <v>2243</v>
      </c>
      <c r="V1219" t="s">
        <v>40</v>
      </c>
      <c r="W1219" t="s">
        <v>41</v>
      </c>
      <c r="AA1219">
        <v>2078.545476740057</v>
      </c>
      <c r="AB1219">
        <v>7865</v>
      </c>
    </row>
    <row r="1220" spans="1:28" x14ac:dyDescent="0.25">
      <c r="A1220">
        <v>820</v>
      </c>
      <c r="B1220" t="s">
        <v>2262</v>
      </c>
      <c r="D1220" t="s">
        <v>1865</v>
      </c>
      <c r="E1220" t="s">
        <v>27</v>
      </c>
      <c r="F1220" t="s">
        <v>28</v>
      </c>
      <c r="G1220" t="s">
        <v>1866</v>
      </c>
      <c r="H1220" t="s">
        <v>30</v>
      </c>
      <c r="I1220" t="s">
        <v>56</v>
      </c>
      <c r="J1220" t="s">
        <v>32</v>
      </c>
      <c r="K1220">
        <v>156</v>
      </c>
      <c r="M1220" t="s">
        <v>34</v>
      </c>
      <c r="N1220" t="s">
        <v>1867</v>
      </c>
      <c r="O1220" t="s">
        <v>1009</v>
      </c>
      <c r="Q1220" t="s">
        <v>1686</v>
      </c>
      <c r="R1220" t="s">
        <v>37</v>
      </c>
      <c r="S1220" t="s">
        <v>33</v>
      </c>
      <c r="T1220">
        <v>0</v>
      </c>
      <c r="U1220" t="s">
        <v>2005</v>
      </c>
      <c r="V1220" t="s">
        <v>40</v>
      </c>
      <c r="W1220" t="s">
        <v>41</v>
      </c>
      <c r="AA1220">
        <v>2068.6670417562918</v>
      </c>
      <c r="AB1220">
        <v>156</v>
      </c>
    </row>
    <row r="1221" spans="1:28" x14ac:dyDescent="0.25">
      <c r="A1221">
        <v>822</v>
      </c>
      <c r="B1221" t="s">
        <v>2263</v>
      </c>
      <c r="D1221" t="s">
        <v>2236</v>
      </c>
      <c r="E1221" t="s">
        <v>27</v>
      </c>
      <c r="F1221" t="s">
        <v>28</v>
      </c>
      <c r="G1221" t="s">
        <v>1741</v>
      </c>
      <c r="H1221" t="s">
        <v>30</v>
      </c>
      <c r="I1221" t="s">
        <v>31</v>
      </c>
      <c r="J1221" t="s">
        <v>32</v>
      </c>
      <c r="K1221">
        <v>1030</v>
      </c>
      <c r="M1221" t="s">
        <v>34</v>
      </c>
      <c r="N1221" t="s">
        <v>1761</v>
      </c>
      <c r="O1221" t="s">
        <v>1009</v>
      </c>
      <c r="Q1221" t="s">
        <v>1686</v>
      </c>
      <c r="R1221" t="s">
        <v>37</v>
      </c>
      <c r="S1221" t="s">
        <v>33</v>
      </c>
      <c r="T1221">
        <v>0</v>
      </c>
      <c r="U1221" t="s">
        <v>2243</v>
      </c>
      <c r="V1221" t="s">
        <v>40</v>
      </c>
      <c r="W1221" t="s">
        <v>41</v>
      </c>
      <c r="AA1221">
        <v>2076.900024414063</v>
      </c>
      <c r="AB1221">
        <v>1032</v>
      </c>
    </row>
    <row r="1222" spans="1:28" x14ac:dyDescent="0.25">
      <c r="A1222">
        <v>823</v>
      </c>
      <c r="B1222" t="s">
        <v>2264</v>
      </c>
      <c r="C1222" t="s">
        <v>242</v>
      </c>
      <c r="D1222" t="s">
        <v>1752</v>
      </c>
      <c r="E1222" t="s">
        <v>27</v>
      </c>
      <c r="F1222" t="s">
        <v>28</v>
      </c>
      <c r="G1222" t="s">
        <v>1741</v>
      </c>
      <c r="H1222" t="s">
        <v>30</v>
      </c>
      <c r="I1222" t="s">
        <v>31</v>
      </c>
      <c r="J1222" t="s">
        <v>32</v>
      </c>
      <c r="K1222">
        <v>2328</v>
      </c>
      <c r="M1222" t="s">
        <v>34</v>
      </c>
      <c r="N1222" t="s">
        <v>1742</v>
      </c>
      <c r="O1222" t="s">
        <v>1009</v>
      </c>
      <c r="Q1222" t="s">
        <v>1716</v>
      </c>
      <c r="R1222" t="s">
        <v>37</v>
      </c>
      <c r="S1222" t="s">
        <v>33</v>
      </c>
      <c r="T1222">
        <v>0</v>
      </c>
      <c r="U1222" t="s">
        <v>2240</v>
      </c>
      <c r="V1222" t="s">
        <v>40</v>
      </c>
      <c r="W1222" t="s">
        <v>41</v>
      </c>
      <c r="AA1222">
        <v>2223.799926757813</v>
      </c>
      <c r="AB1222">
        <v>2332</v>
      </c>
    </row>
    <row r="1223" spans="1:28" x14ac:dyDescent="0.25">
      <c r="A1223">
        <v>825</v>
      </c>
      <c r="B1223" t="s">
        <v>2265</v>
      </c>
      <c r="D1223" t="s">
        <v>1752</v>
      </c>
      <c r="E1223" t="s">
        <v>27</v>
      </c>
      <c r="F1223" t="s">
        <v>28</v>
      </c>
      <c r="G1223" t="s">
        <v>1741</v>
      </c>
      <c r="H1223" t="s">
        <v>30</v>
      </c>
      <c r="I1223" t="s">
        <v>56</v>
      </c>
      <c r="J1223" t="s">
        <v>32</v>
      </c>
      <c r="K1223">
        <v>201</v>
      </c>
      <c r="M1223" t="s">
        <v>34</v>
      </c>
      <c r="N1223" t="s">
        <v>1742</v>
      </c>
      <c r="O1223" t="s">
        <v>1009</v>
      </c>
      <c r="Q1223" t="s">
        <v>1716</v>
      </c>
      <c r="R1223" t="s">
        <v>37</v>
      </c>
      <c r="S1223" t="s">
        <v>33</v>
      </c>
      <c r="T1223">
        <v>0</v>
      </c>
      <c r="U1223" t="s">
        <v>2253</v>
      </c>
      <c r="V1223" t="s">
        <v>40</v>
      </c>
      <c r="W1223" t="s">
        <v>41</v>
      </c>
      <c r="AA1223">
        <v>2418.60009765625</v>
      </c>
      <c r="AB1223">
        <v>202</v>
      </c>
    </row>
    <row r="1224" spans="1:28" x14ac:dyDescent="0.25">
      <c r="A1224">
        <v>831</v>
      </c>
      <c r="B1224" t="s">
        <v>2266</v>
      </c>
      <c r="D1224" t="s">
        <v>2267</v>
      </c>
      <c r="E1224" t="s">
        <v>27</v>
      </c>
      <c r="F1224" t="s">
        <v>28</v>
      </c>
      <c r="G1224" t="s">
        <v>1741</v>
      </c>
      <c r="H1224" t="s">
        <v>30</v>
      </c>
      <c r="I1224" t="s">
        <v>31</v>
      </c>
      <c r="J1224" t="s">
        <v>32</v>
      </c>
      <c r="K1224">
        <v>752</v>
      </c>
      <c r="M1224" t="s">
        <v>34</v>
      </c>
      <c r="N1224" t="s">
        <v>2268</v>
      </c>
      <c r="O1224" t="s">
        <v>1009</v>
      </c>
      <c r="R1224" t="s">
        <v>37</v>
      </c>
      <c r="S1224" t="s">
        <v>33</v>
      </c>
      <c r="T1224">
        <v>0</v>
      </c>
      <c r="U1224" t="s">
        <v>2269</v>
      </c>
      <c r="V1224" t="s">
        <v>40</v>
      </c>
      <c r="W1224" t="s">
        <v>41</v>
      </c>
      <c r="AA1224">
        <v>1956.30856681879</v>
      </c>
      <c r="AB1224">
        <v>753</v>
      </c>
    </row>
    <row r="1225" spans="1:28" x14ac:dyDescent="0.25">
      <c r="A1225">
        <v>833</v>
      </c>
      <c r="B1225" t="s">
        <v>2270</v>
      </c>
      <c r="C1225" t="s">
        <v>2271</v>
      </c>
      <c r="D1225" t="s">
        <v>1903</v>
      </c>
      <c r="E1225" t="s">
        <v>27</v>
      </c>
      <c r="F1225" t="s">
        <v>28</v>
      </c>
      <c r="G1225" t="s">
        <v>1741</v>
      </c>
      <c r="H1225" t="s">
        <v>30</v>
      </c>
      <c r="I1225" t="s">
        <v>31</v>
      </c>
      <c r="J1225" t="s">
        <v>32</v>
      </c>
      <c r="K1225">
        <v>366</v>
      </c>
      <c r="M1225" t="s">
        <v>34</v>
      </c>
      <c r="N1225" t="s">
        <v>1867</v>
      </c>
      <c r="O1225" t="s">
        <v>1009</v>
      </c>
      <c r="Q1225" t="s">
        <v>1686</v>
      </c>
      <c r="R1225" t="s">
        <v>37</v>
      </c>
      <c r="S1225" t="s">
        <v>33</v>
      </c>
      <c r="T1225">
        <v>0</v>
      </c>
      <c r="U1225" t="s">
        <v>2272</v>
      </c>
      <c r="V1225" t="s">
        <v>40</v>
      </c>
      <c r="W1225" t="s">
        <v>41</v>
      </c>
      <c r="AA1225">
        <v>2157.517141682983</v>
      </c>
      <c r="AB1225">
        <v>367</v>
      </c>
    </row>
    <row r="1226" spans="1:28" x14ac:dyDescent="0.25">
      <c r="A1226">
        <v>834</v>
      </c>
      <c r="B1226" t="s">
        <v>2273</v>
      </c>
      <c r="D1226" t="s">
        <v>1903</v>
      </c>
      <c r="E1226" t="s">
        <v>27</v>
      </c>
      <c r="F1226" t="s">
        <v>28</v>
      </c>
      <c r="G1226" t="s">
        <v>1741</v>
      </c>
      <c r="H1226" t="s">
        <v>30</v>
      </c>
      <c r="I1226" t="s">
        <v>56</v>
      </c>
      <c r="J1226" t="s">
        <v>32</v>
      </c>
      <c r="K1226">
        <v>131</v>
      </c>
      <c r="M1226" t="s">
        <v>34</v>
      </c>
      <c r="N1226" t="s">
        <v>1867</v>
      </c>
      <c r="O1226" t="s">
        <v>1009</v>
      </c>
      <c r="Q1226" t="s">
        <v>1686</v>
      </c>
      <c r="R1226" t="s">
        <v>37</v>
      </c>
      <c r="S1226" t="s">
        <v>33</v>
      </c>
      <c r="T1226">
        <v>0</v>
      </c>
      <c r="U1226" t="s">
        <v>2272</v>
      </c>
      <c r="V1226" t="s">
        <v>40</v>
      </c>
      <c r="W1226" t="s">
        <v>41</v>
      </c>
      <c r="AA1226">
        <v>2119.3767146121299</v>
      </c>
      <c r="AB1226">
        <v>131</v>
      </c>
    </row>
    <row r="1227" spans="1:28" x14ac:dyDescent="0.25">
      <c r="A1227">
        <v>837</v>
      </c>
      <c r="B1227" t="s">
        <v>2274</v>
      </c>
      <c r="D1227" t="s">
        <v>2275</v>
      </c>
      <c r="E1227" t="s">
        <v>27</v>
      </c>
      <c r="F1227" t="s">
        <v>28</v>
      </c>
      <c r="G1227" t="s">
        <v>2276</v>
      </c>
      <c r="H1227" t="s">
        <v>30</v>
      </c>
      <c r="I1227" t="s">
        <v>56</v>
      </c>
      <c r="J1227" t="s">
        <v>32</v>
      </c>
      <c r="K1227">
        <v>390</v>
      </c>
      <c r="M1227" t="s">
        <v>34</v>
      </c>
      <c r="N1227" t="s">
        <v>1710</v>
      </c>
      <c r="O1227" t="s">
        <v>1403</v>
      </c>
      <c r="Q1227" t="s">
        <v>1711</v>
      </c>
      <c r="R1227" t="s">
        <v>37</v>
      </c>
      <c r="S1227" t="s">
        <v>178</v>
      </c>
      <c r="T1227">
        <v>0</v>
      </c>
      <c r="U1227" t="s">
        <v>2277</v>
      </c>
      <c r="V1227" t="s">
        <v>40</v>
      </c>
      <c r="W1227" t="s">
        <v>41</v>
      </c>
      <c r="AA1227">
        <v>1267.9708425661649</v>
      </c>
      <c r="AB1227">
        <v>391</v>
      </c>
    </row>
    <row r="1228" spans="1:28" x14ac:dyDescent="0.25">
      <c r="A1228">
        <v>838</v>
      </c>
      <c r="B1228" t="s">
        <v>2278</v>
      </c>
      <c r="D1228" t="s">
        <v>1900</v>
      </c>
      <c r="E1228" t="s">
        <v>27</v>
      </c>
      <c r="F1228" t="s">
        <v>28</v>
      </c>
      <c r="G1228" t="s">
        <v>1741</v>
      </c>
      <c r="H1228" t="s">
        <v>30</v>
      </c>
      <c r="I1228" t="s">
        <v>56</v>
      </c>
      <c r="J1228" t="s">
        <v>32</v>
      </c>
      <c r="K1228">
        <v>110</v>
      </c>
      <c r="M1228" t="s">
        <v>34</v>
      </c>
      <c r="N1228" t="s">
        <v>1901</v>
      </c>
      <c r="O1228" t="s">
        <v>1009</v>
      </c>
      <c r="R1228" t="s">
        <v>37</v>
      </c>
      <c r="S1228" t="s">
        <v>33</v>
      </c>
      <c r="T1228">
        <v>0</v>
      </c>
      <c r="U1228" t="s">
        <v>2255</v>
      </c>
      <c r="V1228" t="s">
        <v>40</v>
      </c>
      <c r="W1228" t="s">
        <v>41</v>
      </c>
      <c r="AA1228">
        <v>1997.14953090581</v>
      </c>
      <c r="AB1228">
        <v>111</v>
      </c>
    </row>
    <row r="1229" spans="1:28" x14ac:dyDescent="0.25">
      <c r="A1229">
        <v>839</v>
      </c>
      <c r="B1229" t="s">
        <v>2279</v>
      </c>
      <c r="D1229" t="s">
        <v>2280</v>
      </c>
      <c r="E1229" t="s">
        <v>27</v>
      </c>
      <c r="F1229" t="s">
        <v>28</v>
      </c>
      <c r="G1229" t="s">
        <v>1741</v>
      </c>
      <c r="H1229" t="s">
        <v>30</v>
      </c>
      <c r="I1229" t="s">
        <v>56</v>
      </c>
      <c r="J1229" t="s">
        <v>32</v>
      </c>
      <c r="K1229">
        <v>304</v>
      </c>
      <c r="M1229" t="s">
        <v>34</v>
      </c>
      <c r="N1229" t="s">
        <v>2268</v>
      </c>
      <c r="O1229" t="s">
        <v>1009</v>
      </c>
      <c r="R1229" t="s">
        <v>37</v>
      </c>
      <c r="S1229" t="s">
        <v>33</v>
      </c>
      <c r="T1229">
        <v>0</v>
      </c>
      <c r="U1229" t="s">
        <v>2281</v>
      </c>
      <c r="V1229" t="s">
        <v>40</v>
      </c>
      <c r="W1229" t="s">
        <v>41</v>
      </c>
      <c r="AA1229">
        <v>1908.474927924706</v>
      </c>
      <c r="AB1229">
        <v>305</v>
      </c>
    </row>
    <row r="1230" spans="1:28" x14ac:dyDescent="0.25">
      <c r="A1230">
        <v>840</v>
      </c>
      <c r="B1230" t="s">
        <v>2282</v>
      </c>
      <c r="D1230" t="s">
        <v>1903</v>
      </c>
      <c r="E1230" t="s">
        <v>27</v>
      </c>
      <c r="F1230" t="s">
        <v>28</v>
      </c>
      <c r="G1230" t="s">
        <v>1741</v>
      </c>
      <c r="H1230" t="s">
        <v>30</v>
      </c>
      <c r="I1230" t="s">
        <v>56</v>
      </c>
      <c r="J1230" t="s">
        <v>32</v>
      </c>
      <c r="K1230">
        <v>114</v>
      </c>
      <c r="M1230" t="s">
        <v>34</v>
      </c>
      <c r="N1230" t="s">
        <v>1867</v>
      </c>
      <c r="O1230" t="s">
        <v>1009</v>
      </c>
      <c r="Q1230" t="s">
        <v>1686</v>
      </c>
      <c r="R1230" t="s">
        <v>37</v>
      </c>
      <c r="S1230" t="s">
        <v>33</v>
      </c>
      <c r="T1230">
        <v>514</v>
      </c>
      <c r="U1230" t="s">
        <v>2283</v>
      </c>
      <c r="V1230" t="s">
        <v>40</v>
      </c>
      <c r="W1230" t="s">
        <v>41</v>
      </c>
      <c r="AA1230">
        <v>1941.683823465542</v>
      </c>
      <c r="AB1230">
        <v>114</v>
      </c>
    </row>
    <row r="1231" spans="1:28" x14ac:dyDescent="0.25">
      <c r="A1231">
        <v>841</v>
      </c>
      <c r="B1231" t="s">
        <v>2284</v>
      </c>
      <c r="C1231" t="s">
        <v>2285</v>
      </c>
      <c r="D1231" t="s">
        <v>1903</v>
      </c>
      <c r="E1231" t="s">
        <v>27</v>
      </c>
      <c r="F1231" t="s">
        <v>28</v>
      </c>
      <c r="G1231" t="s">
        <v>1741</v>
      </c>
      <c r="H1231" t="s">
        <v>30</v>
      </c>
      <c r="I1231" t="s">
        <v>31</v>
      </c>
      <c r="J1231" t="s">
        <v>32</v>
      </c>
      <c r="K1231">
        <v>2865</v>
      </c>
      <c r="M1231" t="s">
        <v>34</v>
      </c>
      <c r="N1231" t="s">
        <v>1867</v>
      </c>
      <c r="O1231" t="s">
        <v>1009</v>
      </c>
      <c r="Q1231" t="s">
        <v>1686</v>
      </c>
      <c r="R1231" t="s">
        <v>37</v>
      </c>
      <c r="S1231" t="s">
        <v>33</v>
      </c>
      <c r="T1231">
        <v>0</v>
      </c>
      <c r="U1231" t="s">
        <v>2286</v>
      </c>
      <c r="V1231" t="s">
        <v>40</v>
      </c>
      <c r="W1231" t="s">
        <v>41</v>
      </c>
      <c r="AA1231">
        <v>1991.166666666667</v>
      </c>
      <c r="AB1231">
        <v>2869</v>
      </c>
    </row>
    <row r="1232" spans="1:28" x14ac:dyDescent="0.25">
      <c r="A1232">
        <v>842</v>
      </c>
      <c r="B1232" t="s">
        <v>2287</v>
      </c>
      <c r="D1232" t="s">
        <v>2267</v>
      </c>
      <c r="E1232" t="s">
        <v>27</v>
      </c>
      <c r="F1232" t="s">
        <v>28</v>
      </c>
      <c r="G1232" t="s">
        <v>1741</v>
      </c>
      <c r="H1232" t="s">
        <v>30</v>
      </c>
      <c r="I1232" t="s">
        <v>56</v>
      </c>
      <c r="J1232" t="s">
        <v>32</v>
      </c>
      <c r="K1232">
        <v>222</v>
      </c>
      <c r="M1232" t="s">
        <v>34</v>
      </c>
      <c r="N1232" t="s">
        <v>2268</v>
      </c>
      <c r="O1232" t="s">
        <v>1009</v>
      </c>
      <c r="R1232" t="s">
        <v>37</v>
      </c>
      <c r="S1232" t="s">
        <v>33</v>
      </c>
      <c r="T1232">
        <v>0</v>
      </c>
      <c r="U1232" t="s">
        <v>2288</v>
      </c>
      <c r="V1232" t="s">
        <v>40</v>
      </c>
      <c r="W1232" t="s">
        <v>41</v>
      </c>
      <c r="AA1232">
        <v>1886.9734557598531</v>
      </c>
      <c r="AB1232">
        <v>223</v>
      </c>
    </row>
    <row r="1233" spans="1:28" x14ac:dyDescent="0.25">
      <c r="A1233">
        <v>846</v>
      </c>
      <c r="B1233" t="s">
        <v>2289</v>
      </c>
      <c r="C1233" t="s">
        <v>2290</v>
      </c>
      <c r="D1233" t="s">
        <v>2267</v>
      </c>
      <c r="E1233" t="s">
        <v>27</v>
      </c>
      <c r="F1233" t="s">
        <v>28</v>
      </c>
      <c r="G1233" t="s">
        <v>1741</v>
      </c>
      <c r="H1233" t="s">
        <v>30</v>
      </c>
      <c r="I1233" t="s">
        <v>31</v>
      </c>
      <c r="J1233" t="s">
        <v>32</v>
      </c>
      <c r="K1233">
        <v>369</v>
      </c>
      <c r="M1233" t="s">
        <v>34</v>
      </c>
      <c r="N1233" t="s">
        <v>2268</v>
      </c>
      <c r="O1233" t="s">
        <v>1009</v>
      </c>
      <c r="R1233" t="s">
        <v>37</v>
      </c>
      <c r="S1233" t="s">
        <v>33</v>
      </c>
      <c r="T1233">
        <v>0</v>
      </c>
      <c r="U1233" t="s">
        <v>2291</v>
      </c>
      <c r="V1233" t="s">
        <v>40</v>
      </c>
      <c r="W1233" t="s">
        <v>41</v>
      </c>
      <c r="AA1233">
        <v>1957.661153448089</v>
      </c>
      <c r="AB1233">
        <v>369</v>
      </c>
    </row>
    <row r="1234" spans="1:28" x14ac:dyDescent="0.25">
      <c r="A1234">
        <v>847</v>
      </c>
      <c r="B1234" t="s">
        <v>2292</v>
      </c>
      <c r="C1234" t="s">
        <v>2293</v>
      </c>
      <c r="D1234" t="s">
        <v>1903</v>
      </c>
      <c r="E1234" t="s">
        <v>27</v>
      </c>
      <c r="F1234" t="s">
        <v>28</v>
      </c>
      <c r="G1234" t="s">
        <v>1741</v>
      </c>
      <c r="H1234" t="s">
        <v>30</v>
      </c>
      <c r="I1234" t="s">
        <v>31</v>
      </c>
      <c r="J1234" t="s">
        <v>32</v>
      </c>
      <c r="K1234">
        <v>1983</v>
      </c>
      <c r="M1234" t="s">
        <v>34</v>
      </c>
      <c r="N1234" t="s">
        <v>1867</v>
      </c>
      <c r="O1234" t="s">
        <v>1009</v>
      </c>
      <c r="Q1234" t="s">
        <v>1686</v>
      </c>
      <c r="R1234" t="s">
        <v>37</v>
      </c>
      <c r="S1234" t="s">
        <v>33</v>
      </c>
      <c r="T1234">
        <v>0</v>
      </c>
      <c r="U1234" t="s">
        <v>2272</v>
      </c>
      <c r="V1234" t="s">
        <v>40</v>
      </c>
      <c r="W1234" t="s">
        <v>41</v>
      </c>
      <c r="AA1234">
        <v>2177.5750122070308</v>
      </c>
      <c r="AB1234">
        <v>1987</v>
      </c>
    </row>
    <row r="1235" spans="1:28" x14ac:dyDescent="0.25">
      <c r="A1235">
        <v>848</v>
      </c>
      <c r="B1235" t="s">
        <v>2294</v>
      </c>
      <c r="D1235" t="s">
        <v>2267</v>
      </c>
      <c r="E1235" t="s">
        <v>27</v>
      </c>
      <c r="F1235" t="s">
        <v>28</v>
      </c>
      <c r="G1235" t="s">
        <v>1741</v>
      </c>
      <c r="H1235" t="s">
        <v>30</v>
      </c>
      <c r="I1235" t="s">
        <v>56</v>
      </c>
      <c r="J1235" t="s">
        <v>32</v>
      </c>
      <c r="K1235">
        <v>336</v>
      </c>
      <c r="M1235" t="s">
        <v>34</v>
      </c>
      <c r="N1235" t="s">
        <v>2268</v>
      </c>
      <c r="O1235" t="s">
        <v>1009</v>
      </c>
      <c r="R1235" t="s">
        <v>37</v>
      </c>
      <c r="S1235" t="s">
        <v>33</v>
      </c>
      <c r="T1235">
        <v>0</v>
      </c>
      <c r="U1235" t="s">
        <v>2295</v>
      </c>
      <c r="V1235" t="s">
        <v>40</v>
      </c>
      <c r="W1235" t="s">
        <v>41</v>
      </c>
      <c r="AA1235">
        <v>2034.2582294807651</v>
      </c>
      <c r="AB1235">
        <v>337</v>
      </c>
    </row>
    <row r="1236" spans="1:28" x14ac:dyDescent="0.25">
      <c r="A1236">
        <v>849</v>
      </c>
      <c r="B1236" t="s">
        <v>2296</v>
      </c>
      <c r="C1236" t="s">
        <v>188</v>
      </c>
      <c r="D1236" t="s">
        <v>1903</v>
      </c>
      <c r="E1236" t="s">
        <v>27</v>
      </c>
      <c r="F1236" t="s">
        <v>28</v>
      </c>
      <c r="G1236" t="s">
        <v>1741</v>
      </c>
      <c r="H1236" t="s">
        <v>30</v>
      </c>
      <c r="I1236" t="s">
        <v>31</v>
      </c>
      <c r="J1236" t="s">
        <v>32</v>
      </c>
      <c r="K1236">
        <v>915</v>
      </c>
      <c r="M1236" t="s">
        <v>34</v>
      </c>
      <c r="N1236" t="s">
        <v>1867</v>
      </c>
      <c r="O1236" t="s">
        <v>1009</v>
      </c>
      <c r="Q1236" t="s">
        <v>1686</v>
      </c>
      <c r="R1236" t="s">
        <v>37</v>
      </c>
      <c r="S1236" t="s">
        <v>33</v>
      </c>
      <c r="T1236">
        <v>0</v>
      </c>
      <c r="U1236" t="s">
        <v>2286</v>
      </c>
      <c r="V1236" t="s">
        <v>40</v>
      </c>
      <c r="W1236" t="s">
        <v>41</v>
      </c>
      <c r="AA1236">
        <v>2058.566650390625</v>
      </c>
      <c r="AB1236">
        <v>917</v>
      </c>
    </row>
    <row r="1237" spans="1:28" x14ac:dyDescent="0.25">
      <c r="A1237">
        <v>851</v>
      </c>
      <c r="B1237" t="s">
        <v>2297</v>
      </c>
      <c r="D1237" t="s">
        <v>2232</v>
      </c>
      <c r="E1237" t="s">
        <v>27</v>
      </c>
      <c r="F1237" t="s">
        <v>28</v>
      </c>
      <c r="G1237" t="s">
        <v>1741</v>
      </c>
      <c r="H1237" t="s">
        <v>30</v>
      </c>
      <c r="I1237" t="s">
        <v>56</v>
      </c>
      <c r="J1237" t="s">
        <v>32</v>
      </c>
      <c r="K1237">
        <v>276</v>
      </c>
      <c r="M1237" t="s">
        <v>34</v>
      </c>
      <c r="N1237" t="s">
        <v>1867</v>
      </c>
      <c r="O1237" t="s">
        <v>1009</v>
      </c>
      <c r="Q1237" t="s">
        <v>1686</v>
      </c>
      <c r="R1237" t="s">
        <v>37</v>
      </c>
      <c r="S1237" t="s">
        <v>33</v>
      </c>
      <c r="T1237">
        <v>0</v>
      </c>
      <c r="U1237" t="s">
        <v>2298</v>
      </c>
      <c r="V1237" t="s">
        <v>40</v>
      </c>
      <c r="W1237" t="s">
        <v>41</v>
      </c>
      <c r="AA1237">
        <v>1790.0597320819379</v>
      </c>
      <c r="AB1237">
        <v>277</v>
      </c>
    </row>
    <row r="1238" spans="1:28" x14ac:dyDescent="0.25">
      <c r="A1238">
        <v>852</v>
      </c>
      <c r="B1238" t="s">
        <v>2299</v>
      </c>
      <c r="C1238" t="s">
        <v>2300</v>
      </c>
      <c r="D1238" t="s">
        <v>1903</v>
      </c>
      <c r="E1238" t="s">
        <v>27</v>
      </c>
      <c r="F1238" t="s">
        <v>28</v>
      </c>
      <c r="G1238" t="s">
        <v>1741</v>
      </c>
      <c r="H1238" t="s">
        <v>30</v>
      </c>
      <c r="I1238" t="s">
        <v>31</v>
      </c>
      <c r="J1238" t="s">
        <v>32</v>
      </c>
      <c r="K1238">
        <v>480</v>
      </c>
      <c r="M1238" t="s">
        <v>34</v>
      </c>
      <c r="N1238" t="s">
        <v>1867</v>
      </c>
      <c r="O1238" t="s">
        <v>1009</v>
      </c>
      <c r="Q1238" t="s">
        <v>1686</v>
      </c>
      <c r="R1238" t="s">
        <v>37</v>
      </c>
      <c r="S1238" t="s">
        <v>33</v>
      </c>
      <c r="T1238">
        <v>0</v>
      </c>
      <c r="U1238" t="s">
        <v>2301</v>
      </c>
      <c r="V1238" t="s">
        <v>40</v>
      </c>
      <c r="W1238" t="s">
        <v>41</v>
      </c>
      <c r="AA1238">
        <v>1567.3429925712369</v>
      </c>
      <c r="AB1238">
        <v>481</v>
      </c>
    </row>
    <row r="1239" spans="1:28" x14ac:dyDescent="0.25">
      <c r="A1239">
        <v>855</v>
      </c>
      <c r="B1239" t="s">
        <v>2302</v>
      </c>
      <c r="D1239" t="s">
        <v>2303</v>
      </c>
      <c r="E1239" t="s">
        <v>27</v>
      </c>
      <c r="F1239" t="s">
        <v>28</v>
      </c>
      <c r="G1239" t="s">
        <v>2276</v>
      </c>
      <c r="H1239" t="s">
        <v>30</v>
      </c>
      <c r="I1239" t="s">
        <v>56</v>
      </c>
      <c r="J1239" t="s">
        <v>32</v>
      </c>
      <c r="K1239">
        <v>258</v>
      </c>
      <c r="M1239" t="s">
        <v>34</v>
      </c>
      <c r="N1239" t="s">
        <v>1710</v>
      </c>
      <c r="O1239" t="s">
        <v>1403</v>
      </c>
      <c r="Q1239" t="s">
        <v>1711</v>
      </c>
      <c r="R1239" t="s">
        <v>37</v>
      </c>
      <c r="S1239" t="s">
        <v>33</v>
      </c>
      <c r="T1239">
        <v>0</v>
      </c>
      <c r="U1239" t="s">
        <v>2304</v>
      </c>
      <c r="V1239" t="s">
        <v>40</v>
      </c>
      <c r="W1239" t="s">
        <v>41</v>
      </c>
      <c r="AA1239">
        <v>1686.011003855567</v>
      </c>
      <c r="AB1239">
        <v>259</v>
      </c>
    </row>
    <row r="1240" spans="1:28" x14ac:dyDescent="0.25">
      <c r="A1240">
        <v>883</v>
      </c>
      <c r="B1240" t="s">
        <v>2305</v>
      </c>
      <c r="D1240" t="s">
        <v>1830</v>
      </c>
      <c r="E1240" t="s">
        <v>27</v>
      </c>
      <c r="F1240" t="s">
        <v>28</v>
      </c>
      <c r="G1240" t="s">
        <v>199</v>
      </c>
      <c r="H1240" t="s">
        <v>30</v>
      </c>
      <c r="I1240" t="s">
        <v>31</v>
      </c>
      <c r="J1240" t="s">
        <v>32</v>
      </c>
      <c r="K1240">
        <v>480</v>
      </c>
      <c r="M1240" t="s">
        <v>34</v>
      </c>
      <c r="N1240" t="s">
        <v>1831</v>
      </c>
      <c r="O1240" t="s">
        <v>200</v>
      </c>
      <c r="Q1240" t="s">
        <v>38</v>
      </c>
      <c r="R1240" t="s">
        <v>37</v>
      </c>
      <c r="S1240" t="s">
        <v>33</v>
      </c>
      <c r="T1240">
        <v>0</v>
      </c>
      <c r="U1240" t="s">
        <v>1832</v>
      </c>
      <c r="V1240" t="s">
        <v>40</v>
      </c>
      <c r="W1240" t="s">
        <v>41</v>
      </c>
      <c r="AA1240">
        <v>2561.6814441416432</v>
      </c>
      <c r="AB1240">
        <v>480</v>
      </c>
    </row>
    <row r="1241" spans="1:28" x14ac:dyDescent="0.25">
      <c r="A1241">
        <v>884</v>
      </c>
      <c r="B1241" t="s">
        <v>2306</v>
      </c>
      <c r="D1241" t="s">
        <v>1830</v>
      </c>
      <c r="E1241" t="s">
        <v>27</v>
      </c>
      <c r="F1241" t="s">
        <v>28</v>
      </c>
      <c r="G1241" t="s">
        <v>199</v>
      </c>
      <c r="H1241" t="s">
        <v>30</v>
      </c>
      <c r="I1241" t="s">
        <v>31</v>
      </c>
      <c r="J1241" t="s">
        <v>32</v>
      </c>
      <c r="K1241">
        <v>787</v>
      </c>
      <c r="M1241" t="s">
        <v>34</v>
      </c>
      <c r="N1241" t="s">
        <v>1831</v>
      </c>
      <c r="O1241" t="s">
        <v>200</v>
      </c>
      <c r="Q1241" t="s">
        <v>38</v>
      </c>
      <c r="R1241" t="s">
        <v>37</v>
      </c>
      <c r="S1241" t="s">
        <v>33</v>
      </c>
      <c r="T1241">
        <v>0</v>
      </c>
      <c r="U1241" t="s">
        <v>1832</v>
      </c>
      <c r="V1241" t="s">
        <v>40</v>
      </c>
      <c r="W1241" t="s">
        <v>41</v>
      </c>
      <c r="AA1241">
        <v>2562.8601831271112</v>
      </c>
      <c r="AB1241">
        <v>788</v>
      </c>
    </row>
    <row r="1242" spans="1:28" x14ac:dyDescent="0.25">
      <c r="A1242">
        <v>885</v>
      </c>
      <c r="B1242" t="s">
        <v>2307</v>
      </c>
      <c r="D1242" t="s">
        <v>1830</v>
      </c>
      <c r="E1242" t="s">
        <v>27</v>
      </c>
      <c r="F1242" t="s">
        <v>28</v>
      </c>
      <c r="G1242" t="s">
        <v>199</v>
      </c>
      <c r="H1242" t="s">
        <v>30</v>
      </c>
      <c r="I1242" t="s">
        <v>31</v>
      </c>
      <c r="J1242" t="s">
        <v>32</v>
      </c>
      <c r="K1242">
        <v>1476</v>
      </c>
      <c r="M1242" t="s">
        <v>34</v>
      </c>
      <c r="N1242" t="s">
        <v>1831</v>
      </c>
      <c r="O1242" t="s">
        <v>200</v>
      </c>
      <c r="Q1242" t="s">
        <v>38</v>
      </c>
      <c r="R1242" t="s">
        <v>37</v>
      </c>
      <c r="S1242" t="s">
        <v>33</v>
      </c>
      <c r="T1242">
        <v>0</v>
      </c>
      <c r="U1242" t="s">
        <v>2308</v>
      </c>
      <c r="V1242" t="s">
        <v>40</v>
      </c>
      <c r="W1242" t="s">
        <v>41</v>
      </c>
      <c r="AA1242">
        <v>2681.449951171875</v>
      </c>
      <c r="AB1242">
        <v>1478</v>
      </c>
    </row>
    <row r="1243" spans="1:28" x14ac:dyDescent="0.25">
      <c r="A1243">
        <v>895</v>
      </c>
      <c r="B1243" t="s">
        <v>2309</v>
      </c>
      <c r="D1243" t="s">
        <v>1830</v>
      </c>
      <c r="E1243" t="s">
        <v>27</v>
      </c>
      <c r="F1243" t="s">
        <v>28</v>
      </c>
      <c r="G1243" t="s">
        <v>199</v>
      </c>
      <c r="H1243" t="s">
        <v>30</v>
      </c>
      <c r="I1243" t="s">
        <v>56</v>
      </c>
      <c r="J1243" t="s">
        <v>32</v>
      </c>
      <c r="K1243">
        <v>259</v>
      </c>
      <c r="M1243" t="s">
        <v>34</v>
      </c>
      <c r="N1243" t="s">
        <v>1831</v>
      </c>
      <c r="O1243" t="s">
        <v>200</v>
      </c>
      <c r="Q1243" t="s">
        <v>38</v>
      </c>
      <c r="R1243" t="s">
        <v>37</v>
      </c>
      <c r="S1243" t="s">
        <v>33</v>
      </c>
      <c r="T1243">
        <v>590</v>
      </c>
      <c r="U1243" t="s">
        <v>2310</v>
      </c>
      <c r="V1243" t="s">
        <v>40</v>
      </c>
      <c r="W1243" t="s">
        <v>41</v>
      </c>
      <c r="AA1243">
        <v>2450.090083890027</v>
      </c>
      <c r="AB1243">
        <v>260</v>
      </c>
    </row>
    <row r="1244" spans="1:28" x14ac:dyDescent="0.25">
      <c r="A1244">
        <v>900</v>
      </c>
      <c r="B1244" t="s">
        <v>2311</v>
      </c>
      <c r="D1244" t="s">
        <v>2312</v>
      </c>
      <c r="E1244" t="s">
        <v>27</v>
      </c>
      <c r="F1244" t="s">
        <v>28</v>
      </c>
      <c r="G1244" t="s">
        <v>199</v>
      </c>
      <c r="H1244" t="s">
        <v>30</v>
      </c>
      <c r="I1244" t="s">
        <v>56</v>
      </c>
      <c r="J1244" t="s">
        <v>32</v>
      </c>
      <c r="K1244">
        <v>229</v>
      </c>
      <c r="M1244" t="s">
        <v>34</v>
      </c>
      <c r="N1244" t="s">
        <v>1831</v>
      </c>
      <c r="O1244" t="s">
        <v>200</v>
      </c>
      <c r="Q1244" t="s">
        <v>38</v>
      </c>
      <c r="R1244" t="s">
        <v>37</v>
      </c>
      <c r="S1244" t="s">
        <v>33</v>
      </c>
      <c r="T1244">
        <v>698</v>
      </c>
      <c r="U1244" t="s">
        <v>2313</v>
      </c>
      <c r="V1244" t="s">
        <v>40</v>
      </c>
      <c r="W1244" t="s">
        <v>41</v>
      </c>
      <c r="AA1244">
        <v>2260.6339997767582</v>
      </c>
      <c r="AB1244">
        <v>230</v>
      </c>
    </row>
    <row r="1245" spans="1:28" x14ac:dyDescent="0.25">
      <c r="A1245">
        <v>904</v>
      </c>
      <c r="B1245" t="s">
        <v>2314</v>
      </c>
      <c r="D1245" t="s">
        <v>1776</v>
      </c>
      <c r="E1245" t="s">
        <v>27</v>
      </c>
      <c r="F1245" t="s">
        <v>28</v>
      </c>
      <c r="G1245" t="s">
        <v>1772</v>
      </c>
      <c r="H1245" t="s">
        <v>30</v>
      </c>
      <c r="I1245" t="s">
        <v>56</v>
      </c>
      <c r="J1245" t="s">
        <v>32</v>
      </c>
      <c r="K1245">
        <v>491</v>
      </c>
      <c r="M1245" t="s">
        <v>34</v>
      </c>
      <c r="N1245" t="s">
        <v>1777</v>
      </c>
      <c r="O1245" t="s">
        <v>200</v>
      </c>
      <c r="Q1245" t="s">
        <v>1686</v>
      </c>
      <c r="R1245" t="s">
        <v>37</v>
      </c>
      <c r="S1245" t="s">
        <v>33</v>
      </c>
      <c r="T1245">
        <v>0</v>
      </c>
      <c r="U1245" t="s">
        <v>2315</v>
      </c>
      <c r="V1245" t="s">
        <v>40</v>
      </c>
      <c r="W1245" t="s">
        <v>41</v>
      </c>
      <c r="AA1245">
        <v>2550.4544715006568</v>
      </c>
      <c r="AB1245">
        <v>492</v>
      </c>
    </row>
    <row r="1246" spans="1:28" x14ac:dyDescent="0.25">
      <c r="A1246">
        <v>905</v>
      </c>
      <c r="B1246" t="s">
        <v>2316</v>
      </c>
      <c r="D1246" t="s">
        <v>1683</v>
      </c>
      <c r="E1246" t="s">
        <v>27</v>
      </c>
      <c r="F1246" t="s">
        <v>28</v>
      </c>
      <c r="G1246" t="s">
        <v>1684</v>
      </c>
      <c r="H1246" t="s">
        <v>30</v>
      </c>
      <c r="I1246" t="s">
        <v>56</v>
      </c>
      <c r="J1246" t="s">
        <v>32</v>
      </c>
      <c r="K1246">
        <v>453</v>
      </c>
      <c r="M1246" t="s">
        <v>34</v>
      </c>
      <c r="N1246" t="s">
        <v>1685</v>
      </c>
      <c r="O1246" t="s">
        <v>200</v>
      </c>
      <c r="Q1246" t="s">
        <v>1686</v>
      </c>
      <c r="R1246" t="s">
        <v>37</v>
      </c>
      <c r="S1246" t="s">
        <v>33</v>
      </c>
      <c r="T1246">
        <v>0</v>
      </c>
      <c r="U1246" t="s">
        <v>2317</v>
      </c>
      <c r="V1246" t="s">
        <v>40</v>
      </c>
      <c r="W1246" t="s">
        <v>41</v>
      </c>
      <c r="AA1246">
        <v>2373.9701876131871</v>
      </c>
      <c r="AB1246">
        <v>454</v>
      </c>
    </row>
    <row r="1247" spans="1:28" x14ac:dyDescent="0.25">
      <c r="A1247">
        <v>907</v>
      </c>
      <c r="B1247" t="s">
        <v>2318</v>
      </c>
      <c r="D1247" t="s">
        <v>1683</v>
      </c>
      <c r="E1247" t="s">
        <v>27</v>
      </c>
      <c r="F1247" t="s">
        <v>28</v>
      </c>
      <c r="G1247" t="s">
        <v>1684</v>
      </c>
      <c r="H1247" t="s">
        <v>30</v>
      </c>
      <c r="I1247" t="s">
        <v>56</v>
      </c>
      <c r="J1247" t="s">
        <v>32</v>
      </c>
      <c r="K1247">
        <v>313</v>
      </c>
      <c r="M1247" t="s">
        <v>34</v>
      </c>
      <c r="N1247" t="s">
        <v>1685</v>
      </c>
      <c r="O1247" t="s">
        <v>200</v>
      </c>
      <c r="Q1247" t="s">
        <v>1686</v>
      </c>
      <c r="R1247" t="s">
        <v>37</v>
      </c>
      <c r="S1247" t="s">
        <v>33</v>
      </c>
      <c r="T1247">
        <v>0</v>
      </c>
      <c r="U1247" t="s">
        <v>2317</v>
      </c>
      <c r="V1247" t="s">
        <v>40</v>
      </c>
      <c r="W1247" t="s">
        <v>41</v>
      </c>
      <c r="AA1247">
        <v>2377.103798493803</v>
      </c>
      <c r="AB1247">
        <v>314</v>
      </c>
    </row>
    <row r="1248" spans="1:28" x14ac:dyDescent="0.25">
      <c r="A1248">
        <v>909</v>
      </c>
      <c r="B1248" t="s">
        <v>2319</v>
      </c>
      <c r="C1248" t="s">
        <v>2320</v>
      </c>
      <c r="D1248" t="s">
        <v>1928</v>
      </c>
      <c r="E1248" t="s">
        <v>27</v>
      </c>
      <c r="F1248" t="s">
        <v>28</v>
      </c>
      <c r="G1248" t="s">
        <v>1700</v>
      </c>
      <c r="H1248" t="s">
        <v>30</v>
      </c>
      <c r="I1248" t="s">
        <v>31</v>
      </c>
      <c r="J1248" t="s">
        <v>32</v>
      </c>
      <c r="K1248">
        <v>1988</v>
      </c>
      <c r="M1248" t="s">
        <v>34</v>
      </c>
      <c r="N1248" t="s">
        <v>1853</v>
      </c>
      <c r="O1248" t="s">
        <v>200</v>
      </c>
      <c r="Q1248" t="s">
        <v>1686</v>
      </c>
      <c r="R1248" t="s">
        <v>37</v>
      </c>
      <c r="S1248" t="s">
        <v>33</v>
      </c>
      <c r="T1248">
        <v>0</v>
      </c>
      <c r="U1248" t="s">
        <v>2321</v>
      </c>
      <c r="V1248" t="s">
        <v>40</v>
      </c>
      <c r="W1248" t="s">
        <v>41</v>
      </c>
      <c r="AA1248">
        <v>2438.75</v>
      </c>
      <c r="AB1248">
        <v>1991</v>
      </c>
    </row>
    <row r="1249" spans="1:28" x14ac:dyDescent="0.25">
      <c r="A1249">
        <v>911</v>
      </c>
      <c r="B1249" t="s">
        <v>2322</v>
      </c>
      <c r="D1249" t="s">
        <v>1695</v>
      </c>
      <c r="E1249" t="s">
        <v>27</v>
      </c>
      <c r="F1249" t="s">
        <v>28</v>
      </c>
      <c r="G1249" t="s">
        <v>199</v>
      </c>
      <c r="H1249" t="s">
        <v>30</v>
      </c>
      <c r="I1249" t="s">
        <v>31</v>
      </c>
      <c r="J1249" t="s">
        <v>32</v>
      </c>
      <c r="K1249">
        <v>2998</v>
      </c>
      <c r="M1249" t="s">
        <v>34</v>
      </c>
      <c r="N1249" t="s">
        <v>1696</v>
      </c>
      <c r="O1249" t="s">
        <v>200</v>
      </c>
      <c r="Q1249" t="s">
        <v>38</v>
      </c>
      <c r="R1249" t="s">
        <v>37</v>
      </c>
      <c r="S1249" t="s">
        <v>33</v>
      </c>
      <c r="T1249">
        <v>0</v>
      </c>
      <c r="U1249" t="s">
        <v>2323</v>
      </c>
      <c r="V1249" t="s">
        <v>40</v>
      </c>
      <c r="W1249" t="s">
        <v>41</v>
      </c>
      <c r="AA1249">
        <v>2358.760009765625</v>
      </c>
      <c r="AB1249">
        <v>3003</v>
      </c>
    </row>
    <row r="1250" spans="1:28" x14ac:dyDescent="0.25">
      <c r="A1250">
        <v>912</v>
      </c>
      <c r="B1250" t="s">
        <v>2324</v>
      </c>
      <c r="D1250" t="s">
        <v>1771</v>
      </c>
      <c r="E1250" t="s">
        <v>27</v>
      </c>
      <c r="F1250" t="s">
        <v>28</v>
      </c>
      <c r="G1250" t="s">
        <v>1772</v>
      </c>
      <c r="H1250" t="s">
        <v>30</v>
      </c>
      <c r="I1250" t="s">
        <v>31</v>
      </c>
      <c r="J1250" t="s">
        <v>32</v>
      </c>
      <c r="K1250">
        <v>3595</v>
      </c>
      <c r="M1250" t="s">
        <v>34</v>
      </c>
      <c r="N1250" t="s">
        <v>1773</v>
      </c>
      <c r="O1250" t="s">
        <v>200</v>
      </c>
      <c r="Q1250" t="s">
        <v>1686</v>
      </c>
      <c r="R1250" t="s">
        <v>37</v>
      </c>
      <c r="S1250" t="s">
        <v>33</v>
      </c>
      <c r="T1250">
        <v>0</v>
      </c>
      <c r="U1250" t="s">
        <v>2325</v>
      </c>
      <c r="V1250" t="s">
        <v>40</v>
      </c>
      <c r="W1250" t="s">
        <v>41</v>
      </c>
      <c r="AA1250">
        <v>2508.280029296875</v>
      </c>
      <c r="AB1250">
        <v>3600</v>
      </c>
    </row>
    <row r="1251" spans="1:28" x14ac:dyDescent="0.25">
      <c r="A1251">
        <v>913</v>
      </c>
      <c r="B1251" t="s">
        <v>2326</v>
      </c>
      <c r="C1251" t="s">
        <v>2327</v>
      </c>
      <c r="D1251" t="s">
        <v>1695</v>
      </c>
      <c r="E1251" t="s">
        <v>27</v>
      </c>
      <c r="F1251" t="s">
        <v>28</v>
      </c>
      <c r="G1251" t="s">
        <v>199</v>
      </c>
      <c r="H1251" t="s">
        <v>30</v>
      </c>
      <c r="I1251" t="s">
        <v>31</v>
      </c>
      <c r="J1251" t="s">
        <v>32</v>
      </c>
      <c r="K1251">
        <v>1265</v>
      </c>
      <c r="M1251" t="s">
        <v>34</v>
      </c>
      <c r="N1251" t="s">
        <v>1696</v>
      </c>
      <c r="O1251" t="s">
        <v>200</v>
      </c>
      <c r="Q1251" t="s">
        <v>38</v>
      </c>
      <c r="R1251" t="s">
        <v>37</v>
      </c>
      <c r="S1251" t="s">
        <v>33</v>
      </c>
      <c r="T1251">
        <v>0</v>
      </c>
      <c r="U1251" t="s">
        <v>2328</v>
      </c>
      <c r="V1251" t="s">
        <v>40</v>
      </c>
      <c r="W1251" t="s">
        <v>41</v>
      </c>
      <c r="AA1251">
        <v>2385.89990234375</v>
      </c>
      <c r="AB1251">
        <v>1267</v>
      </c>
    </row>
    <row r="1252" spans="1:28" x14ac:dyDescent="0.25">
      <c r="A1252">
        <v>914</v>
      </c>
      <c r="B1252" t="s">
        <v>2329</v>
      </c>
      <c r="C1252" t="s">
        <v>2330</v>
      </c>
      <c r="D1252" t="s">
        <v>1695</v>
      </c>
      <c r="E1252" t="s">
        <v>27</v>
      </c>
      <c r="F1252" t="s">
        <v>28</v>
      </c>
      <c r="G1252" t="s">
        <v>199</v>
      </c>
      <c r="H1252" t="s">
        <v>30</v>
      </c>
      <c r="I1252" t="s">
        <v>31</v>
      </c>
      <c r="J1252" t="s">
        <v>32</v>
      </c>
      <c r="K1252">
        <v>4741</v>
      </c>
      <c r="M1252" t="s">
        <v>34</v>
      </c>
      <c r="N1252" t="s">
        <v>1696</v>
      </c>
      <c r="O1252" t="s">
        <v>200</v>
      </c>
      <c r="Q1252" t="s">
        <v>38</v>
      </c>
      <c r="R1252" t="s">
        <v>37</v>
      </c>
      <c r="S1252" t="s">
        <v>67</v>
      </c>
      <c r="T1252">
        <v>0</v>
      </c>
      <c r="U1252" t="s">
        <v>2331</v>
      </c>
      <c r="V1252" t="s">
        <v>40</v>
      </c>
      <c r="W1252" t="s">
        <v>41</v>
      </c>
      <c r="AA1252">
        <v>2194.533325195313</v>
      </c>
      <c r="AB1252">
        <v>4748</v>
      </c>
    </row>
    <row r="1253" spans="1:28" x14ac:dyDescent="0.25">
      <c r="A1253">
        <v>915</v>
      </c>
      <c r="B1253" t="s">
        <v>2332</v>
      </c>
      <c r="D1253" t="s">
        <v>1695</v>
      </c>
      <c r="E1253" t="s">
        <v>27</v>
      </c>
      <c r="F1253" t="s">
        <v>28</v>
      </c>
      <c r="G1253" t="s">
        <v>199</v>
      </c>
      <c r="H1253" t="s">
        <v>30</v>
      </c>
      <c r="I1253" t="s">
        <v>31</v>
      </c>
      <c r="J1253" t="s">
        <v>32</v>
      </c>
      <c r="K1253">
        <v>1743</v>
      </c>
      <c r="M1253" t="s">
        <v>34</v>
      </c>
      <c r="N1253" t="s">
        <v>1696</v>
      </c>
      <c r="O1253" t="s">
        <v>200</v>
      </c>
      <c r="Q1253" t="s">
        <v>38</v>
      </c>
      <c r="R1253" t="s">
        <v>37</v>
      </c>
      <c r="S1253" t="s">
        <v>67</v>
      </c>
      <c r="T1253">
        <v>0</v>
      </c>
      <c r="U1253" t="s">
        <v>2333</v>
      </c>
      <c r="V1253" t="s">
        <v>40</v>
      </c>
      <c r="W1253" t="s">
        <v>41</v>
      </c>
      <c r="AA1253">
        <v>2428.599975585938</v>
      </c>
      <c r="AB1253">
        <v>1746</v>
      </c>
    </row>
    <row r="1254" spans="1:28" x14ac:dyDescent="0.25">
      <c r="A1254">
        <v>916</v>
      </c>
      <c r="B1254" t="s">
        <v>2334</v>
      </c>
      <c r="D1254" t="s">
        <v>1695</v>
      </c>
      <c r="E1254" t="s">
        <v>27</v>
      </c>
      <c r="F1254" t="s">
        <v>28</v>
      </c>
      <c r="G1254" t="s">
        <v>199</v>
      </c>
      <c r="H1254" t="s">
        <v>30</v>
      </c>
      <c r="I1254" t="s">
        <v>56</v>
      </c>
      <c r="J1254" t="s">
        <v>32</v>
      </c>
      <c r="K1254">
        <v>461</v>
      </c>
      <c r="M1254" t="s">
        <v>34</v>
      </c>
      <c r="N1254" t="s">
        <v>1696</v>
      </c>
      <c r="O1254" t="s">
        <v>200</v>
      </c>
      <c r="Q1254" t="s">
        <v>38</v>
      </c>
      <c r="R1254" t="s">
        <v>37</v>
      </c>
      <c r="S1254" t="s">
        <v>67</v>
      </c>
      <c r="T1254">
        <v>0</v>
      </c>
      <c r="U1254" t="s">
        <v>2335</v>
      </c>
      <c r="V1254" t="s">
        <v>40</v>
      </c>
      <c r="W1254" t="s">
        <v>41</v>
      </c>
      <c r="AA1254">
        <v>2349.5318096052802</v>
      </c>
      <c r="AB1254">
        <v>461</v>
      </c>
    </row>
    <row r="1255" spans="1:28" x14ac:dyDescent="0.25">
      <c r="A1255">
        <v>917</v>
      </c>
      <c r="B1255" t="s">
        <v>2336</v>
      </c>
      <c r="C1255" t="s">
        <v>2337</v>
      </c>
      <c r="D1255" t="s">
        <v>1748</v>
      </c>
      <c r="E1255" t="s">
        <v>27</v>
      </c>
      <c r="F1255" t="s">
        <v>28</v>
      </c>
      <c r="G1255" t="s">
        <v>1684</v>
      </c>
      <c r="H1255" t="s">
        <v>30</v>
      </c>
      <c r="I1255" t="s">
        <v>31</v>
      </c>
      <c r="J1255" t="s">
        <v>32</v>
      </c>
      <c r="K1255">
        <v>2025</v>
      </c>
      <c r="M1255" t="s">
        <v>34</v>
      </c>
      <c r="N1255" t="s">
        <v>2189</v>
      </c>
      <c r="O1255" t="s">
        <v>1009</v>
      </c>
      <c r="Q1255" t="s">
        <v>1686</v>
      </c>
      <c r="R1255" t="s">
        <v>37</v>
      </c>
      <c r="S1255" t="s">
        <v>33</v>
      </c>
      <c r="T1255">
        <v>0</v>
      </c>
      <c r="U1255" t="s">
        <v>2338</v>
      </c>
      <c r="V1255" t="s">
        <v>40</v>
      </c>
      <c r="W1255" t="s">
        <v>41</v>
      </c>
      <c r="AA1255">
        <v>1965.786661783854</v>
      </c>
      <c r="AB1255">
        <v>2028</v>
      </c>
    </row>
    <row r="1256" spans="1:28" x14ac:dyDescent="0.25">
      <c r="A1256">
        <v>919</v>
      </c>
      <c r="B1256" t="s">
        <v>2339</v>
      </c>
      <c r="D1256" t="s">
        <v>1748</v>
      </c>
      <c r="E1256" t="s">
        <v>27</v>
      </c>
      <c r="F1256" t="s">
        <v>28</v>
      </c>
      <c r="G1256" t="s">
        <v>1684</v>
      </c>
      <c r="H1256" t="s">
        <v>30</v>
      </c>
      <c r="I1256" t="s">
        <v>56</v>
      </c>
      <c r="J1256" t="s">
        <v>32</v>
      </c>
      <c r="K1256">
        <v>85</v>
      </c>
      <c r="M1256" t="s">
        <v>34</v>
      </c>
      <c r="N1256" t="s">
        <v>1685</v>
      </c>
      <c r="O1256" t="s">
        <v>36</v>
      </c>
      <c r="Q1256" t="s">
        <v>1686</v>
      </c>
      <c r="R1256" t="s">
        <v>37</v>
      </c>
      <c r="S1256" t="s">
        <v>33</v>
      </c>
      <c r="T1256">
        <v>200</v>
      </c>
      <c r="U1256" t="s">
        <v>2340</v>
      </c>
      <c r="V1256" t="s">
        <v>40</v>
      </c>
      <c r="W1256" t="s">
        <v>41</v>
      </c>
      <c r="AA1256">
        <v>2429.89990234375</v>
      </c>
      <c r="AB1256">
        <v>85</v>
      </c>
    </row>
    <row r="1257" spans="1:28" x14ac:dyDescent="0.25">
      <c r="A1257">
        <v>920</v>
      </c>
      <c r="B1257" t="s">
        <v>2341</v>
      </c>
      <c r="D1257" t="s">
        <v>1689</v>
      </c>
      <c r="E1257" t="s">
        <v>27</v>
      </c>
      <c r="F1257" t="s">
        <v>28</v>
      </c>
      <c r="G1257" t="s">
        <v>1684</v>
      </c>
      <c r="H1257" t="s">
        <v>30</v>
      </c>
      <c r="I1257" t="s">
        <v>56</v>
      </c>
      <c r="J1257" t="s">
        <v>32</v>
      </c>
      <c r="K1257">
        <v>313</v>
      </c>
      <c r="M1257" t="s">
        <v>34</v>
      </c>
      <c r="N1257" t="s">
        <v>1685</v>
      </c>
      <c r="O1257" t="s">
        <v>36</v>
      </c>
      <c r="Q1257" t="s">
        <v>1686</v>
      </c>
      <c r="R1257" t="s">
        <v>37</v>
      </c>
      <c r="S1257" t="s">
        <v>33</v>
      </c>
      <c r="T1257">
        <v>0</v>
      </c>
      <c r="U1257" t="s">
        <v>2342</v>
      </c>
      <c r="V1257" t="s">
        <v>40</v>
      </c>
      <c r="W1257" t="s">
        <v>41</v>
      </c>
      <c r="AA1257">
        <v>2164.2211132331731</v>
      </c>
      <c r="AB1257">
        <v>313</v>
      </c>
    </row>
    <row r="1258" spans="1:28" x14ac:dyDescent="0.25">
      <c r="A1258">
        <v>923</v>
      </c>
      <c r="B1258" t="s">
        <v>2343</v>
      </c>
      <c r="C1258" t="s">
        <v>2344</v>
      </c>
      <c r="D1258" t="s">
        <v>2345</v>
      </c>
      <c r="E1258" t="s">
        <v>27</v>
      </c>
      <c r="F1258" t="s">
        <v>28</v>
      </c>
      <c r="G1258" t="s">
        <v>1791</v>
      </c>
      <c r="H1258" t="s">
        <v>30</v>
      </c>
      <c r="I1258" t="s">
        <v>31</v>
      </c>
      <c r="J1258" t="s">
        <v>32</v>
      </c>
      <c r="K1258">
        <v>3386</v>
      </c>
      <c r="M1258" t="s">
        <v>34</v>
      </c>
      <c r="N1258" t="s">
        <v>2189</v>
      </c>
      <c r="O1258" t="s">
        <v>36</v>
      </c>
      <c r="Q1258" t="s">
        <v>1686</v>
      </c>
      <c r="R1258" t="s">
        <v>37</v>
      </c>
      <c r="S1258" t="s">
        <v>33</v>
      </c>
      <c r="T1258">
        <v>0</v>
      </c>
      <c r="U1258" t="s">
        <v>2346</v>
      </c>
      <c r="V1258" t="s">
        <v>40</v>
      </c>
      <c r="W1258" t="s">
        <v>41</v>
      </c>
      <c r="AA1258">
        <v>2323.5399902343752</v>
      </c>
      <c r="AB1258">
        <v>3391</v>
      </c>
    </row>
    <row r="1259" spans="1:28" x14ac:dyDescent="0.25">
      <c r="A1259">
        <v>924</v>
      </c>
      <c r="B1259" t="s">
        <v>2347</v>
      </c>
      <c r="D1259" t="s">
        <v>1776</v>
      </c>
      <c r="E1259" t="s">
        <v>27</v>
      </c>
      <c r="F1259" t="s">
        <v>28</v>
      </c>
      <c r="G1259" t="s">
        <v>1772</v>
      </c>
      <c r="H1259" t="s">
        <v>30</v>
      </c>
      <c r="I1259" t="s">
        <v>56</v>
      </c>
      <c r="J1259" t="s">
        <v>32</v>
      </c>
      <c r="K1259">
        <v>392</v>
      </c>
      <c r="M1259" t="s">
        <v>34</v>
      </c>
      <c r="N1259" t="s">
        <v>1777</v>
      </c>
      <c r="O1259" t="s">
        <v>200</v>
      </c>
      <c r="Q1259" t="s">
        <v>1686</v>
      </c>
      <c r="R1259" t="s">
        <v>37</v>
      </c>
      <c r="S1259" t="s">
        <v>33</v>
      </c>
      <c r="T1259">
        <v>0</v>
      </c>
      <c r="U1259" t="s">
        <v>2348</v>
      </c>
      <c r="V1259" t="s">
        <v>40</v>
      </c>
      <c r="W1259" t="s">
        <v>41</v>
      </c>
      <c r="AA1259">
        <v>2601.8470823119542</v>
      </c>
      <c r="AB1259">
        <v>393</v>
      </c>
    </row>
    <row r="1260" spans="1:28" x14ac:dyDescent="0.25">
      <c r="A1260">
        <v>926</v>
      </c>
      <c r="B1260" t="s">
        <v>2349</v>
      </c>
      <c r="D1260" t="s">
        <v>2350</v>
      </c>
      <c r="E1260" t="s">
        <v>27</v>
      </c>
      <c r="F1260" t="s">
        <v>28</v>
      </c>
      <c r="G1260" t="s">
        <v>1791</v>
      </c>
      <c r="H1260" t="s">
        <v>30</v>
      </c>
      <c r="I1260" t="s">
        <v>56</v>
      </c>
      <c r="J1260" t="s">
        <v>32</v>
      </c>
      <c r="K1260">
        <v>156</v>
      </c>
      <c r="M1260" t="s">
        <v>34</v>
      </c>
      <c r="N1260" t="s">
        <v>2189</v>
      </c>
      <c r="O1260" t="s">
        <v>36</v>
      </c>
      <c r="Q1260" t="s">
        <v>1686</v>
      </c>
      <c r="R1260" t="s">
        <v>37</v>
      </c>
      <c r="S1260" t="s">
        <v>33</v>
      </c>
      <c r="T1260">
        <v>0</v>
      </c>
      <c r="U1260" t="s">
        <v>2351</v>
      </c>
      <c r="V1260" t="s">
        <v>40</v>
      </c>
      <c r="W1260" t="s">
        <v>41</v>
      </c>
      <c r="AA1260">
        <v>2403.5560117215582</v>
      </c>
      <c r="AB1260">
        <v>156</v>
      </c>
    </row>
    <row r="1261" spans="1:28" x14ac:dyDescent="0.25">
      <c r="A1261">
        <v>930</v>
      </c>
      <c r="B1261" t="s">
        <v>2352</v>
      </c>
      <c r="D1261" t="s">
        <v>1748</v>
      </c>
      <c r="E1261" t="s">
        <v>27</v>
      </c>
      <c r="F1261" t="s">
        <v>28</v>
      </c>
      <c r="G1261" t="s">
        <v>1684</v>
      </c>
      <c r="H1261" t="s">
        <v>30</v>
      </c>
      <c r="I1261" t="s">
        <v>56</v>
      </c>
      <c r="J1261" t="s">
        <v>32</v>
      </c>
      <c r="K1261">
        <v>452</v>
      </c>
      <c r="M1261" t="s">
        <v>34</v>
      </c>
      <c r="N1261" t="s">
        <v>1841</v>
      </c>
      <c r="O1261" t="s">
        <v>36</v>
      </c>
      <c r="Q1261" t="s">
        <v>1686</v>
      </c>
      <c r="R1261" t="s">
        <v>37</v>
      </c>
      <c r="S1261" t="s">
        <v>33</v>
      </c>
      <c r="T1261">
        <v>0</v>
      </c>
      <c r="U1261" t="s">
        <v>2353</v>
      </c>
      <c r="V1261" t="s">
        <v>40</v>
      </c>
      <c r="W1261" t="s">
        <v>41</v>
      </c>
      <c r="AA1261">
        <v>2012.234216040767</v>
      </c>
      <c r="AB1261">
        <v>453</v>
      </c>
    </row>
    <row r="1262" spans="1:28" x14ac:dyDescent="0.25">
      <c r="A1262">
        <v>936</v>
      </c>
      <c r="B1262" t="s">
        <v>2354</v>
      </c>
      <c r="D1262" t="s">
        <v>2355</v>
      </c>
      <c r="E1262" t="s">
        <v>27</v>
      </c>
      <c r="F1262" t="s">
        <v>28</v>
      </c>
      <c r="G1262" t="s">
        <v>1772</v>
      </c>
      <c r="H1262" t="s">
        <v>30</v>
      </c>
      <c r="I1262" t="s">
        <v>56</v>
      </c>
      <c r="J1262" t="s">
        <v>32</v>
      </c>
      <c r="K1262">
        <v>174</v>
      </c>
      <c r="M1262" t="s">
        <v>34</v>
      </c>
      <c r="N1262" t="s">
        <v>2189</v>
      </c>
      <c r="O1262" t="s">
        <v>36</v>
      </c>
      <c r="Q1262" t="s">
        <v>1686</v>
      </c>
      <c r="R1262" t="s">
        <v>37</v>
      </c>
      <c r="S1262" t="s">
        <v>33</v>
      </c>
      <c r="T1262">
        <v>0</v>
      </c>
      <c r="U1262" t="s">
        <v>2356</v>
      </c>
      <c r="V1262" t="s">
        <v>40</v>
      </c>
      <c r="W1262" t="s">
        <v>41</v>
      </c>
      <c r="AA1262">
        <v>2246.128705903207</v>
      </c>
      <c r="AB1262">
        <v>174</v>
      </c>
    </row>
    <row r="1263" spans="1:28" x14ac:dyDescent="0.25">
      <c r="A1263">
        <v>939</v>
      </c>
      <c r="B1263" t="s">
        <v>2357</v>
      </c>
      <c r="D1263" t="s">
        <v>1860</v>
      </c>
      <c r="E1263" t="s">
        <v>27</v>
      </c>
      <c r="F1263" t="s">
        <v>28</v>
      </c>
      <c r="G1263" t="s">
        <v>1857</v>
      </c>
      <c r="H1263" t="s">
        <v>30</v>
      </c>
      <c r="I1263" t="s">
        <v>56</v>
      </c>
      <c r="J1263" t="s">
        <v>32</v>
      </c>
      <c r="K1263">
        <v>103</v>
      </c>
      <c r="M1263" t="s">
        <v>34</v>
      </c>
      <c r="N1263" t="s">
        <v>1647</v>
      </c>
      <c r="O1263" t="s">
        <v>1009</v>
      </c>
      <c r="Q1263" t="s">
        <v>38</v>
      </c>
      <c r="R1263" t="s">
        <v>37</v>
      </c>
      <c r="S1263" t="s">
        <v>33</v>
      </c>
      <c r="T1263">
        <v>0</v>
      </c>
      <c r="U1263" t="s">
        <v>2358</v>
      </c>
      <c r="V1263" t="s">
        <v>40</v>
      </c>
      <c r="W1263" t="s">
        <v>41</v>
      </c>
      <c r="AA1263">
        <v>1973.219940516231</v>
      </c>
      <c r="AB1263">
        <v>103</v>
      </c>
    </row>
    <row r="1264" spans="1:28" x14ac:dyDescent="0.25">
      <c r="A1264">
        <v>943</v>
      </c>
      <c r="B1264" t="s">
        <v>2359</v>
      </c>
      <c r="D1264" t="s">
        <v>1689</v>
      </c>
      <c r="E1264" t="s">
        <v>27</v>
      </c>
      <c r="F1264" t="s">
        <v>28</v>
      </c>
      <c r="G1264" t="s">
        <v>1684</v>
      </c>
      <c r="H1264" t="s">
        <v>30</v>
      </c>
      <c r="I1264" t="s">
        <v>56</v>
      </c>
      <c r="J1264" t="s">
        <v>32</v>
      </c>
      <c r="K1264">
        <v>366</v>
      </c>
      <c r="M1264" t="s">
        <v>34</v>
      </c>
      <c r="N1264" t="s">
        <v>1685</v>
      </c>
      <c r="O1264" t="s">
        <v>200</v>
      </c>
      <c r="Q1264" t="s">
        <v>1686</v>
      </c>
      <c r="R1264" t="s">
        <v>37</v>
      </c>
      <c r="S1264" t="s">
        <v>33</v>
      </c>
      <c r="T1264">
        <v>0</v>
      </c>
      <c r="U1264" t="s">
        <v>1690</v>
      </c>
      <c r="V1264" t="s">
        <v>40</v>
      </c>
      <c r="W1264" t="s">
        <v>41</v>
      </c>
      <c r="AA1264">
        <v>2297.849106233265</v>
      </c>
      <c r="AB1264">
        <v>366</v>
      </c>
    </row>
    <row r="1265" spans="1:28" x14ac:dyDescent="0.25">
      <c r="A1265">
        <v>946</v>
      </c>
      <c r="B1265" t="s">
        <v>2360</v>
      </c>
      <c r="D1265" t="s">
        <v>2355</v>
      </c>
      <c r="E1265" t="s">
        <v>27</v>
      </c>
      <c r="F1265" t="s">
        <v>28</v>
      </c>
      <c r="G1265" t="s">
        <v>1772</v>
      </c>
      <c r="H1265" t="s">
        <v>30</v>
      </c>
      <c r="I1265" t="s">
        <v>56</v>
      </c>
      <c r="J1265" t="s">
        <v>32</v>
      </c>
      <c r="K1265">
        <v>184</v>
      </c>
      <c r="M1265" t="s">
        <v>34</v>
      </c>
      <c r="N1265" t="s">
        <v>1941</v>
      </c>
      <c r="O1265" t="s">
        <v>36</v>
      </c>
      <c r="Q1265" t="s">
        <v>1686</v>
      </c>
      <c r="R1265" t="s">
        <v>37</v>
      </c>
      <c r="S1265" t="s">
        <v>33</v>
      </c>
      <c r="T1265">
        <v>0</v>
      </c>
      <c r="U1265" t="s">
        <v>2361</v>
      </c>
      <c r="V1265" t="s">
        <v>40</v>
      </c>
      <c r="W1265" t="s">
        <v>41</v>
      </c>
      <c r="AA1265">
        <v>1575.29567136074</v>
      </c>
      <c r="AB1265">
        <v>184</v>
      </c>
    </row>
    <row r="1266" spans="1:28" x14ac:dyDescent="0.25">
      <c r="A1266">
        <v>947</v>
      </c>
      <c r="B1266" t="s">
        <v>2362</v>
      </c>
      <c r="C1266" t="s">
        <v>2363</v>
      </c>
      <c r="D1266" t="s">
        <v>1689</v>
      </c>
      <c r="E1266" t="s">
        <v>27</v>
      </c>
      <c r="F1266" t="s">
        <v>28</v>
      </c>
      <c r="G1266" t="s">
        <v>1684</v>
      </c>
      <c r="H1266" t="s">
        <v>30</v>
      </c>
      <c r="I1266" t="s">
        <v>31</v>
      </c>
      <c r="J1266" t="s">
        <v>32</v>
      </c>
      <c r="K1266">
        <v>8559</v>
      </c>
      <c r="M1266" t="s">
        <v>34</v>
      </c>
      <c r="N1266" t="s">
        <v>1685</v>
      </c>
      <c r="O1266" t="s">
        <v>36</v>
      </c>
      <c r="Q1266" t="s">
        <v>1686</v>
      </c>
      <c r="R1266" t="s">
        <v>37</v>
      </c>
      <c r="S1266" t="s">
        <v>33</v>
      </c>
      <c r="T1266">
        <v>0</v>
      </c>
      <c r="U1266" t="s">
        <v>2364</v>
      </c>
      <c r="V1266" t="s">
        <v>40</v>
      </c>
      <c r="W1266" t="s">
        <v>41</v>
      </c>
      <c r="AA1266">
        <v>2183.3571254185272</v>
      </c>
      <c r="AB1266">
        <v>8573</v>
      </c>
    </row>
    <row r="1267" spans="1:28" x14ac:dyDescent="0.25">
      <c r="A1267">
        <v>955</v>
      </c>
      <c r="B1267" t="s">
        <v>2365</v>
      </c>
      <c r="D1267" t="s">
        <v>1790</v>
      </c>
      <c r="E1267" t="s">
        <v>27</v>
      </c>
      <c r="F1267" t="s">
        <v>28</v>
      </c>
      <c r="G1267" t="s">
        <v>1791</v>
      </c>
      <c r="H1267" t="s">
        <v>30</v>
      </c>
      <c r="I1267" t="s">
        <v>31</v>
      </c>
      <c r="J1267" t="s">
        <v>32</v>
      </c>
      <c r="K1267">
        <v>1190</v>
      </c>
      <c r="M1267" t="s">
        <v>34</v>
      </c>
      <c r="N1267" t="s">
        <v>1792</v>
      </c>
      <c r="O1267" t="s">
        <v>36</v>
      </c>
      <c r="Q1267" t="s">
        <v>1686</v>
      </c>
      <c r="R1267" t="s">
        <v>37</v>
      </c>
      <c r="S1267" t="s">
        <v>33</v>
      </c>
      <c r="T1267">
        <v>0</v>
      </c>
      <c r="U1267" t="s">
        <v>2366</v>
      </c>
      <c r="V1267" t="s">
        <v>40</v>
      </c>
      <c r="W1267" t="s">
        <v>41</v>
      </c>
      <c r="AA1267">
        <v>2523.36669921875</v>
      </c>
      <c r="AB1267">
        <v>1192</v>
      </c>
    </row>
    <row r="1268" spans="1:28" x14ac:dyDescent="0.25">
      <c r="A1268">
        <v>956</v>
      </c>
      <c r="B1268" t="s">
        <v>2367</v>
      </c>
      <c r="C1268" t="s">
        <v>2164</v>
      </c>
      <c r="D1268" t="s">
        <v>1906</v>
      </c>
      <c r="E1268" t="s">
        <v>27</v>
      </c>
      <c r="F1268" t="s">
        <v>28</v>
      </c>
      <c r="G1268" t="s">
        <v>1772</v>
      </c>
      <c r="H1268" t="s">
        <v>30</v>
      </c>
      <c r="I1268" t="s">
        <v>31</v>
      </c>
      <c r="J1268" t="s">
        <v>32</v>
      </c>
      <c r="K1268">
        <v>1045</v>
      </c>
      <c r="M1268" t="s">
        <v>34</v>
      </c>
      <c r="N1268" t="s">
        <v>1907</v>
      </c>
      <c r="O1268" t="s">
        <v>36</v>
      </c>
      <c r="Q1268" t="s">
        <v>1686</v>
      </c>
      <c r="R1268" t="s">
        <v>37</v>
      </c>
      <c r="S1268" t="s">
        <v>86</v>
      </c>
      <c r="T1268">
        <v>82</v>
      </c>
      <c r="U1268" t="s">
        <v>2368</v>
      </c>
      <c r="V1268" t="s">
        <v>40</v>
      </c>
      <c r="W1268" t="s">
        <v>41</v>
      </c>
      <c r="AA1268">
        <v>2024.399963378906</v>
      </c>
      <c r="AB1268">
        <v>1046</v>
      </c>
    </row>
    <row r="1269" spans="1:28" x14ac:dyDescent="0.25">
      <c r="A1269">
        <v>957</v>
      </c>
      <c r="B1269" t="s">
        <v>2369</v>
      </c>
      <c r="D1269" t="s">
        <v>1790</v>
      </c>
      <c r="E1269" t="s">
        <v>27</v>
      </c>
      <c r="F1269" t="s">
        <v>28</v>
      </c>
      <c r="G1269" t="s">
        <v>1791</v>
      </c>
      <c r="H1269" t="s">
        <v>30</v>
      </c>
      <c r="I1269" t="s">
        <v>31</v>
      </c>
      <c r="J1269" t="s">
        <v>32</v>
      </c>
      <c r="K1269">
        <v>599</v>
      </c>
      <c r="M1269" t="s">
        <v>34</v>
      </c>
      <c r="N1269" t="s">
        <v>1792</v>
      </c>
      <c r="O1269" t="s">
        <v>36</v>
      </c>
      <c r="Q1269" t="s">
        <v>1686</v>
      </c>
      <c r="R1269" t="s">
        <v>37</v>
      </c>
      <c r="S1269" t="s">
        <v>33</v>
      </c>
      <c r="T1269">
        <v>0</v>
      </c>
      <c r="U1269" t="s">
        <v>2370</v>
      </c>
      <c r="V1269" t="s">
        <v>40</v>
      </c>
      <c r="W1269" t="s">
        <v>41</v>
      </c>
      <c r="AA1269">
        <v>2361.282546762468</v>
      </c>
      <c r="AB1269">
        <v>599</v>
      </c>
    </row>
    <row r="1270" spans="1:28" x14ac:dyDescent="0.25">
      <c r="A1270">
        <v>958</v>
      </c>
      <c r="B1270" t="s">
        <v>2371</v>
      </c>
      <c r="D1270" t="s">
        <v>1790</v>
      </c>
      <c r="E1270" t="s">
        <v>27</v>
      </c>
      <c r="F1270" t="s">
        <v>28</v>
      </c>
      <c r="G1270" t="s">
        <v>1791</v>
      </c>
      <c r="H1270" t="s">
        <v>30</v>
      </c>
      <c r="I1270" t="s">
        <v>31</v>
      </c>
      <c r="J1270" t="s">
        <v>32</v>
      </c>
      <c r="K1270">
        <v>1153</v>
      </c>
      <c r="M1270" t="s">
        <v>34</v>
      </c>
      <c r="N1270" t="s">
        <v>1792</v>
      </c>
      <c r="O1270" t="s">
        <v>36</v>
      </c>
      <c r="Q1270" t="s">
        <v>1686</v>
      </c>
      <c r="R1270" t="s">
        <v>37</v>
      </c>
      <c r="S1270" t="s">
        <v>33</v>
      </c>
      <c r="T1270">
        <v>0</v>
      </c>
      <c r="U1270" t="s">
        <v>2372</v>
      </c>
      <c r="V1270" t="s">
        <v>40</v>
      </c>
      <c r="W1270" t="s">
        <v>41</v>
      </c>
      <c r="AA1270">
        <v>2324.36669921875</v>
      </c>
      <c r="AB1270">
        <v>1155</v>
      </c>
    </row>
    <row r="1271" spans="1:28" x14ac:dyDescent="0.25">
      <c r="A1271">
        <v>960</v>
      </c>
      <c r="B1271" t="s">
        <v>2373</v>
      </c>
      <c r="D1271" t="s">
        <v>1790</v>
      </c>
      <c r="E1271" t="s">
        <v>27</v>
      </c>
      <c r="F1271" t="s">
        <v>28</v>
      </c>
      <c r="G1271" t="s">
        <v>1791</v>
      </c>
      <c r="H1271" t="s">
        <v>30</v>
      </c>
      <c r="I1271" t="s">
        <v>31</v>
      </c>
      <c r="J1271" t="s">
        <v>32</v>
      </c>
      <c r="K1271">
        <v>613</v>
      </c>
      <c r="M1271" t="s">
        <v>34</v>
      </c>
      <c r="N1271" t="s">
        <v>1792</v>
      </c>
      <c r="O1271" t="s">
        <v>36</v>
      </c>
      <c r="Q1271" t="s">
        <v>1686</v>
      </c>
      <c r="R1271" t="s">
        <v>37</v>
      </c>
      <c r="S1271" t="s">
        <v>33</v>
      </c>
      <c r="T1271">
        <v>162</v>
      </c>
      <c r="U1271" t="s">
        <v>2374</v>
      </c>
      <c r="V1271" t="s">
        <v>40</v>
      </c>
      <c r="W1271" t="s">
        <v>41</v>
      </c>
      <c r="AA1271">
        <v>2380.412097345883</v>
      </c>
      <c r="AB1271">
        <v>614</v>
      </c>
    </row>
    <row r="1272" spans="1:28" x14ac:dyDescent="0.25">
      <c r="A1272">
        <v>962</v>
      </c>
      <c r="B1272" t="s">
        <v>2375</v>
      </c>
      <c r="C1272" t="s">
        <v>578</v>
      </c>
      <c r="D1272" t="s">
        <v>1940</v>
      </c>
      <c r="E1272" t="s">
        <v>27</v>
      </c>
      <c r="F1272" t="s">
        <v>28</v>
      </c>
      <c r="G1272" t="s">
        <v>1772</v>
      </c>
      <c r="H1272" t="s">
        <v>30</v>
      </c>
      <c r="I1272" t="s">
        <v>31</v>
      </c>
      <c r="J1272" t="s">
        <v>32</v>
      </c>
      <c r="K1272">
        <v>2279</v>
      </c>
      <c r="M1272" t="s">
        <v>34</v>
      </c>
      <c r="N1272" t="s">
        <v>1941</v>
      </c>
      <c r="O1272" t="s">
        <v>36</v>
      </c>
      <c r="Q1272" t="s">
        <v>1686</v>
      </c>
      <c r="R1272" t="s">
        <v>37</v>
      </c>
      <c r="S1272" t="s">
        <v>33</v>
      </c>
      <c r="T1272">
        <v>0</v>
      </c>
      <c r="U1272" t="s">
        <v>2376</v>
      </c>
      <c r="V1272" t="s">
        <v>40</v>
      </c>
      <c r="W1272" t="s">
        <v>41</v>
      </c>
      <c r="AA1272">
        <v>2411.724975585938</v>
      </c>
      <c r="AB1272">
        <v>2283</v>
      </c>
    </row>
    <row r="1273" spans="1:28" x14ac:dyDescent="0.25">
      <c r="A1273">
        <v>965</v>
      </c>
      <c r="B1273" t="s">
        <v>2377</v>
      </c>
      <c r="C1273" t="s">
        <v>1913</v>
      </c>
      <c r="D1273" t="s">
        <v>1906</v>
      </c>
      <c r="E1273" t="s">
        <v>27</v>
      </c>
      <c r="F1273" t="s">
        <v>28</v>
      </c>
      <c r="G1273" t="s">
        <v>1772</v>
      </c>
      <c r="H1273" t="s">
        <v>30</v>
      </c>
      <c r="I1273" t="s">
        <v>31</v>
      </c>
      <c r="J1273" t="s">
        <v>32</v>
      </c>
      <c r="K1273">
        <v>4372</v>
      </c>
      <c r="M1273" t="s">
        <v>34</v>
      </c>
      <c r="N1273" t="s">
        <v>1907</v>
      </c>
      <c r="O1273" t="s">
        <v>36</v>
      </c>
      <c r="Q1273" t="s">
        <v>1686</v>
      </c>
      <c r="R1273" t="s">
        <v>37</v>
      </c>
      <c r="S1273" t="s">
        <v>33</v>
      </c>
      <c r="T1273">
        <v>518</v>
      </c>
      <c r="U1273" t="s">
        <v>2378</v>
      </c>
      <c r="V1273" t="s">
        <v>40</v>
      </c>
      <c r="W1273" t="s">
        <v>41</v>
      </c>
      <c r="AA1273">
        <v>2550.933349609375</v>
      </c>
      <c r="AB1273">
        <v>4378</v>
      </c>
    </row>
    <row r="1274" spans="1:28" x14ac:dyDescent="0.25">
      <c r="A1274">
        <v>966</v>
      </c>
      <c r="B1274" t="s">
        <v>2379</v>
      </c>
      <c r="C1274" t="s">
        <v>72</v>
      </c>
      <c r="D1274" t="s">
        <v>1940</v>
      </c>
      <c r="E1274" t="s">
        <v>27</v>
      </c>
      <c r="F1274" t="s">
        <v>28</v>
      </c>
      <c r="G1274" t="s">
        <v>1772</v>
      </c>
      <c r="H1274" t="s">
        <v>30</v>
      </c>
      <c r="I1274" t="s">
        <v>31</v>
      </c>
      <c r="J1274" t="s">
        <v>32</v>
      </c>
      <c r="K1274">
        <v>3734</v>
      </c>
      <c r="M1274" t="s">
        <v>34</v>
      </c>
      <c r="N1274" t="s">
        <v>1941</v>
      </c>
      <c r="O1274" t="s">
        <v>36</v>
      </c>
      <c r="Q1274" t="s">
        <v>1686</v>
      </c>
      <c r="R1274" t="s">
        <v>37</v>
      </c>
      <c r="S1274" t="s">
        <v>33</v>
      </c>
      <c r="T1274">
        <v>0</v>
      </c>
      <c r="U1274" t="s">
        <v>2380</v>
      </c>
      <c r="V1274" t="s">
        <v>40</v>
      </c>
      <c r="W1274" t="s">
        <v>41</v>
      </c>
      <c r="AA1274">
        <v>2227.950032552083</v>
      </c>
      <c r="AB1274">
        <v>3739</v>
      </c>
    </row>
    <row r="1275" spans="1:28" x14ac:dyDescent="0.25">
      <c r="A1275">
        <v>967</v>
      </c>
      <c r="B1275" t="s">
        <v>2381</v>
      </c>
      <c r="C1275" t="s">
        <v>2119</v>
      </c>
      <c r="D1275" t="s">
        <v>1790</v>
      </c>
      <c r="E1275" t="s">
        <v>27</v>
      </c>
      <c r="F1275" t="s">
        <v>28</v>
      </c>
      <c r="G1275" t="s">
        <v>1791</v>
      </c>
      <c r="H1275" t="s">
        <v>30</v>
      </c>
      <c r="I1275" t="s">
        <v>31</v>
      </c>
      <c r="J1275" t="s">
        <v>32</v>
      </c>
      <c r="K1275">
        <v>1324</v>
      </c>
      <c r="M1275" t="s">
        <v>34</v>
      </c>
      <c r="N1275" t="s">
        <v>1792</v>
      </c>
      <c r="O1275" t="s">
        <v>36</v>
      </c>
      <c r="Q1275" t="s">
        <v>1686</v>
      </c>
      <c r="R1275" t="s">
        <v>37</v>
      </c>
      <c r="S1275" t="s">
        <v>33</v>
      </c>
      <c r="T1275">
        <v>0</v>
      </c>
      <c r="U1275" t="s">
        <v>2382</v>
      </c>
      <c r="V1275" t="s">
        <v>40</v>
      </c>
      <c r="W1275" t="s">
        <v>41</v>
      </c>
      <c r="AA1275">
        <v>2367</v>
      </c>
      <c r="AB1275">
        <v>1326</v>
      </c>
    </row>
    <row r="1276" spans="1:28" x14ac:dyDescent="0.25">
      <c r="A1276">
        <v>970</v>
      </c>
      <c r="B1276" t="s">
        <v>2383</v>
      </c>
      <c r="C1276" t="s">
        <v>2384</v>
      </c>
      <c r="D1276" t="s">
        <v>2385</v>
      </c>
      <c r="E1276" t="s">
        <v>27</v>
      </c>
      <c r="F1276" t="s">
        <v>28</v>
      </c>
      <c r="G1276" t="s">
        <v>1791</v>
      </c>
      <c r="H1276" t="s">
        <v>30</v>
      </c>
      <c r="I1276" t="s">
        <v>31</v>
      </c>
      <c r="J1276" t="s">
        <v>32</v>
      </c>
      <c r="K1276">
        <v>7611</v>
      </c>
      <c r="M1276" t="s">
        <v>34</v>
      </c>
      <c r="N1276" t="s">
        <v>2189</v>
      </c>
      <c r="O1276" t="s">
        <v>36</v>
      </c>
      <c r="Q1276" t="s">
        <v>1686</v>
      </c>
      <c r="R1276" t="s">
        <v>37</v>
      </c>
      <c r="S1276" t="s">
        <v>33</v>
      </c>
      <c r="T1276">
        <v>0</v>
      </c>
      <c r="U1276" t="s">
        <v>2386</v>
      </c>
      <c r="V1276" t="s">
        <v>40</v>
      </c>
      <c r="W1276" t="s">
        <v>41</v>
      </c>
      <c r="AA1276">
        <v>1069.174173990885</v>
      </c>
      <c r="AB1276">
        <v>7623</v>
      </c>
    </row>
    <row r="1277" spans="1:28" x14ac:dyDescent="0.25">
      <c r="A1277">
        <v>971</v>
      </c>
      <c r="B1277" t="s">
        <v>2387</v>
      </c>
      <c r="C1277" t="s">
        <v>2388</v>
      </c>
      <c r="D1277" t="s">
        <v>2385</v>
      </c>
      <c r="E1277" t="s">
        <v>27</v>
      </c>
      <c r="F1277" t="s">
        <v>28</v>
      </c>
      <c r="G1277" t="s">
        <v>1791</v>
      </c>
      <c r="H1277" t="s">
        <v>30</v>
      </c>
      <c r="I1277" t="s">
        <v>31</v>
      </c>
      <c r="J1277" t="s">
        <v>32</v>
      </c>
      <c r="K1277">
        <v>780</v>
      </c>
      <c r="M1277" t="s">
        <v>34</v>
      </c>
      <c r="N1277" t="s">
        <v>2189</v>
      </c>
      <c r="O1277" t="s">
        <v>36</v>
      </c>
      <c r="Q1277" t="s">
        <v>1686</v>
      </c>
      <c r="R1277" t="s">
        <v>37</v>
      </c>
      <c r="S1277" t="s">
        <v>33</v>
      </c>
      <c r="T1277">
        <v>704</v>
      </c>
      <c r="U1277" t="s">
        <v>2389</v>
      </c>
      <c r="V1277" t="s">
        <v>40</v>
      </c>
      <c r="W1277" t="s">
        <v>41</v>
      </c>
      <c r="AA1277">
        <v>1818.137615738297</v>
      </c>
      <c r="AB1277">
        <v>781</v>
      </c>
    </row>
    <row r="1278" spans="1:28" x14ac:dyDescent="0.25">
      <c r="A1278">
        <v>973</v>
      </c>
      <c r="B1278" t="s">
        <v>2390</v>
      </c>
      <c r="C1278" t="s">
        <v>2391</v>
      </c>
      <c r="D1278" t="s">
        <v>1865</v>
      </c>
      <c r="E1278" t="s">
        <v>27</v>
      </c>
      <c r="F1278" t="s">
        <v>28</v>
      </c>
      <c r="G1278" t="s">
        <v>1866</v>
      </c>
      <c r="H1278" t="s">
        <v>30</v>
      </c>
      <c r="I1278" t="s">
        <v>31</v>
      </c>
      <c r="J1278" t="s">
        <v>32</v>
      </c>
      <c r="K1278">
        <v>905</v>
      </c>
      <c r="M1278" t="s">
        <v>34</v>
      </c>
      <c r="N1278" t="s">
        <v>1877</v>
      </c>
      <c r="O1278" t="s">
        <v>1009</v>
      </c>
      <c r="Q1278" t="s">
        <v>1686</v>
      </c>
      <c r="R1278" t="s">
        <v>37</v>
      </c>
      <c r="S1278" t="s">
        <v>33</v>
      </c>
      <c r="T1278">
        <v>0</v>
      </c>
      <c r="U1278" t="s">
        <v>2392</v>
      </c>
      <c r="V1278" t="s">
        <v>40</v>
      </c>
      <c r="W1278" t="s">
        <v>41</v>
      </c>
      <c r="AA1278">
        <v>1926.574951171875</v>
      </c>
      <c r="AB1278">
        <v>907</v>
      </c>
    </row>
    <row r="1279" spans="1:28" x14ac:dyDescent="0.25">
      <c r="A1279">
        <v>975</v>
      </c>
      <c r="B1279" t="s">
        <v>2393</v>
      </c>
      <c r="D1279" t="s">
        <v>1865</v>
      </c>
      <c r="E1279" t="s">
        <v>27</v>
      </c>
      <c r="F1279" t="s">
        <v>28</v>
      </c>
      <c r="G1279" t="s">
        <v>1866</v>
      </c>
      <c r="H1279" t="s">
        <v>30</v>
      </c>
      <c r="I1279" t="s">
        <v>56</v>
      </c>
      <c r="J1279" t="s">
        <v>32</v>
      </c>
      <c r="K1279">
        <v>180</v>
      </c>
      <c r="M1279" t="s">
        <v>34</v>
      </c>
      <c r="N1279" t="s">
        <v>2394</v>
      </c>
      <c r="O1279" t="s">
        <v>1009</v>
      </c>
      <c r="Q1279" t="s">
        <v>1686</v>
      </c>
      <c r="R1279" t="s">
        <v>37</v>
      </c>
      <c r="S1279" t="s">
        <v>33</v>
      </c>
      <c r="T1279">
        <v>392</v>
      </c>
      <c r="U1279" t="s">
        <v>2395</v>
      </c>
      <c r="V1279" t="s">
        <v>40</v>
      </c>
      <c r="W1279" t="s">
        <v>41</v>
      </c>
      <c r="AA1279">
        <v>2046.3120248753289</v>
      </c>
      <c r="AB1279">
        <v>180</v>
      </c>
    </row>
    <row r="1280" spans="1:28" x14ac:dyDescent="0.25">
      <c r="A1280">
        <v>976</v>
      </c>
      <c r="B1280" t="s">
        <v>2396</v>
      </c>
      <c r="D1280" t="s">
        <v>2397</v>
      </c>
      <c r="E1280" t="s">
        <v>27</v>
      </c>
      <c r="F1280" t="s">
        <v>28</v>
      </c>
      <c r="G1280" t="s">
        <v>1866</v>
      </c>
      <c r="H1280" t="s">
        <v>30</v>
      </c>
      <c r="I1280" t="s">
        <v>31</v>
      </c>
      <c r="J1280" t="s">
        <v>32</v>
      </c>
      <c r="K1280">
        <v>6369</v>
      </c>
      <c r="M1280" t="s">
        <v>34</v>
      </c>
      <c r="N1280" t="s">
        <v>1877</v>
      </c>
      <c r="O1280" t="s">
        <v>1009</v>
      </c>
      <c r="Q1280" t="s">
        <v>1686</v>
      </c>
      <c r="R1280" t="s">
        <v>37</v>
      </c>
      <c r="S1280" t="s">
        <v>33</v>
      </c>
      <c r="T1280">
        <v>0</v>
      </c>
      <c r="U1280" t="s">
        <v>2398</v>
      </c>
      <c r="V1280" t="s">
        <v>40</v>
      </c>
      <c r="W1280" t="s">
        <v>41</v>
      </c>
      <c r="AA1280">
        <v>1994.52001953125</v>
      </c>
      <c r="AB1280">
        <v>6380</v>
      </c>
    </row>
    <row r="1281" spans="1:28" x14ac:dyDescent="0.25">
      <c r="A1281">
        <v>977</v>
      </c>
      <c r="B1281" t="s">
        <v>2399</v>
      </c>
      <c r="C1281" t="s">
        <v>2400</v>
      </c>
      <c r="D1281" t="s">
        <v>2385</v>
      </c>
      <c r="E1281" t="s">
        <v>27</v>
      </c>
      <c r="F1281" t="s">
        <v>28</v>
      </c>
      <c r="G1281" t="s">
        <v>1791</v>
      </c>
      <c r="H1281" t="s">
        <v>30</v>
      </c>
      <c r="I1281" t="s">
        <v>31</v>
      </c>
      <c r="J1281" t="s">
        <v>32</v>
      </c>
      <c r="K1281">
        <v>3701</v>
      </c>
      <c r="M1281" t="s">
        <v>34</v>
      </c>
      <c r="N1281" t="s">
        <v>2189</v>
      </c>
      <c r="O1281" t="s">
        <v>1009</v>
      </c>
      <c r="Q1281" t="s">
        <v>1686</v>
      </c>
      <c r="R1281" t="s">
        <v>37</v>
      </c>
      <c r="S1281" t="s">
        <v>33</v>
      </c>
      <c r="T1281">
        <v>0</v>
      </c>
      <c r="U1281" t="s">
        <v>2401</v>
      </c>
      <c r="V1281" t="s">
        <v>40</v>
      </c>
      <c r="W1281" t="s">
        <v>41</v>
      </c>
      <c r="AA1281">
        <v>1917.123331705729</v>
      </c>
      <c r="AB1281">
        <v>3707</v>
      </c>
    </row>
    <row r="1282" spans="1:28" x14ac:dyDescent="0.25">
      <c r="A1282">
        <v>978</v>
      </c>
      <c r="B1282" t="s">
        <v>2402</v>
      </c>
      <c r="C1282" t="s">
        <v>2403</v>
      </c>
      <c r="D1282" t="s">
        <v>2385</v>
      </c>
      <c r="E1282" t="s">
        <v>27</v>
      </c>
      <c r="F1282" t="s">
        <v>28</v>
      </c>
      <c r="G1282" t="s">
        <v>1791</v>
      </c>
      <c r="H1282" t="s">
        <v>30</v>
      </c>
      <c r="I1282" t="s">
        <v>31</v>
      </c>
      <c r="J1282" t="s">
        <v>32</v>
      </c>
      <c r="K1282">
        <v>8157</v>
      </c>
      <c r="M1282" t="s">
        <v>34</v>
      </c>
      <c r="N1282" t="s">
        <v>2189</v>
      </c>
      <c r="O1282" t="s">
        <v>1009</v>
      </c>
      <c r="Q1282" t="s">
        <v>1686</v>
      </c>
      <c r="R1282" t="s">
        <v>37</v>
      </c>
      <c r="S1282" t="s">
        <v>33</v>
      </c>
      <c r="T1282">
        <v>0</v>
      </c>
      <c r="U1282" t="s">
        <v>2404</v>
      </c>
      <c r="V1282" t="s">
        <v>40</v>
      </c>
      <c r="W1282" t="s">
        <v>41</v>
      </c>
      <c r="AA1282">
        <v>1986.016662597656</v>
      </c>
      <c r="AB1282">
        <v>8170</v>
      </c>
    </row>
    <row r="1283" spans="1:28" x14ac:dyDescent="0.25">
      <c r="A1283">
        <v>980</v>
      </c>
      <c r="B1283" t="s">
        <v>2405</v>
      </c>
      <c r="C1283" t="s">
        <v>2406</v>
      </c>
      <c r="D1283" t="s">
        <v>1865</v>
      </c>
      <c r="E1283" t="s">
        <v>27</v>
      </c>
      <c r="F1283" t="s">
        <v>28</v>
      </c>
      <c r="G1283" t="s">
        <v>1866</v>
      </c>
      <c r="H1283" t="s">
        <v>30</v>
      </c>
      <c r="I1283" t="s">
        <v>31</v>
      </c>
      <c r="J1283" t="s">
        <v>32</v>
      </c>
      <c r="K1283">
        <v>2966</v>
      </c>
      <c r="M1283" t="s">
        <v>34</v>
      </c>
      <c r="N1283" t="s">
        <v>1877</v>
      </c>
      <c r="O1283" t="s">
        <v>1009</v>
      </c>
      <c r="Q1283" t="s">
        <v>1686</v>
      </c>
      <c r="R1283" t="s">
        <v>37</v>
      </c>
      <c r="S1283" t="s">
        <v>33</v>
      </c>
      <c r="T1283">
        <v>0</v>
      </c>
      <c r="U1283" t="s">
        <v>2407</v>
      </c>
      <c r="V1283" t="s">
        <v>40</v>
      </c>
      <c r="W1283" t="s">
        <v>41</v>
      </c>
      <c r="AA1283">
        <v>1946.3</v>
      </c>
      <c r="AB1283">
        <v>2970</v>
      </c>
    </row>
    <row r="1284" spans="1:28" x14ac:dyDescent="0.25">
      <c r="A1284">
        <v>983</v>
      </c>
      <c r="B1284" t="s">
        <v>2408</v>
      </c>
      <c r="C1284" t="s">
        <v>2409</v>
      </c>
      <c r="D1284" t="s">
        <v>1790</v>
      </c>
      <c r="E1284" t="s">
        <v>27</v>
      </c>
      <c r="F1284" t="s">
        <v>28</v>
      </c>
      <c r="G1284" t="s">
        <v>1791</v>
      </c>
      <c r="H1284" t="s">
        <v>30</v>
      </c>
      <c r="I1284" t="s">
        <v>31</v>
      </c>
      <c r="J1284" t="s">
        <v>32</v>
      </c>
      <c r="K1284">
        <v>2082</v>
      </c>
      <c r="M1284" t="s">
        <v>34</v>
      </c>
      <c r="N1284" t="s">
        <v>1792</v>
      </c>
      <c r="O1284" t="s">
        <v>36</v>
      </c>
      <c r="Q1284" t="s">
        <v>1686</v>
      </c>
      <c r="R1284" t="s">
        <v>37</v>
      </c>
      <c r="S1284" t="s">
        <v>33</v>
      </c>
      <c r="T1284">
        <v>0</v>
      </c>
      <c r="U1284" t="s">
        <v>2410</v>
      </c>
      <c r="V1284" t="s">
        <v>40</v>
      </c>
      <c r="W1284" t="s">
        <v>41</v>
      </c>
      <c r="AA1284">
        <v>2441.833414713542</v>
      </c>
      <c r="AB1284">
        <v>2085</v>
      </c>
    </row>
    <row r="1285" spans="1:28" x14ac:dyDescent="0.25">
      <c r="A1285">
        <v>985</v>
      </c>
      <c r="B1285" t="s">
        <v>2411</v>
      </c>
      <c r="C1285" t="s">
        <v>2412</v>
      </c>
      <c r="D1285" t="s">
        <v>1790</v>
      </c>
      <c r="E1285" t="s">
        <v>27</v>
      </c>
      <c r="F1285" t="s">
        <v>28</v>
      </c>
      <c r="G1285" t="s">
        <v>1791</v>
      </c>
      <c r="H1285" t="s">
        <v>30</v>
      </c>
      <c r="I1285" t="s">
        <v>31</v>
      </c>
      <c r="J1285" t="s">
        <v>32</v>
      </c>
      <c r="K1285">
        <v>532</v>
      </c>
      <c r="M1285" t="s">
        <v>34</v>
      </c>
      <c r="N1285" t="s">
        <v>1792</v>
      </c>
      <c r="O1285" t="s">
        <v>36</v>
      </c>
      <c r="Q1285" t="s">
        <v>1686</v>
      </c>
      <c r="R1285" t="s">
        <v>37</v>
      </c>
      <c r="S1285" t="s">
        <v>33</v>
      </c>
      <c r="T1285">
        <v>122</v>
      </c>
      <c r="U1285" t="s">
        <v>2413</v>
      </c>
      <c r="V1285" t="s">
        <v>40</v>
      </c>
      <c r="W1285" t="s">
        <v>41</v>
      </c>
      <c r="AA1285">
        <v>1856.779635855054</v>
      </c>
      <c r="AB1285">
        <v>533</v>
      </c>
    </row>
    <row r="1286" spans="1:28" x14ac:dyDescent="0.25">
      <c r="A1286">
        <v>986</v>
      </c>
      <c r="B1286" t="s">
        <v>2414</v>
      </c>
      <c r="D1286" t="s">
        <v>1790</v>
      </c>
      <c r="E1286" t="s">
        <v>27</v>
      </c>
      <c r="F1286" t="s">
        <v>28</v>
      </c>
      <c r="G1286" t="s">
        <v>1791</v>
      </c>
      <c r="H1286" t="s">
        <v>30</v>
      </c>
      <c r="I1286" t="s">
        <v>56</v>
      </c>
      <c r="J1286" t="s">
        <v>32</v>
      </c>
      <c r="K1286">
        <v>321</v>
      </c>
      <c r="M1286" t="s">
        <v>34</v>
      </c>
      <c r="N1286" t="s">
        <v>1792</v>
      </c>
      <c r="O1286" t="s">
        <v>36</v>
      </c>
      <c r="Q1286" t="s">
        <v>1686</v>
      </c>
      <c r="R1286" t="s">
        <v>37</v>
      </c>
      <c r="S1286" t="s">
        <v>33</v>
      </c>
      <c r="T1286">
        <v>728</v>
      </c>
      <c r="U1286" t="s">
        <v>2415</v>
      </c>
      <c r="V1286" t="s">
        <v>40</v>
      </c>
      <c r="W1286" t="s">
        <v>41</v>
      </c>
      <c r="AA1286">
        <v>2218.2154891627802</v>
      </c>
      <c r="AB1286">
        <v>322</v>
      </c>
    </row>
    <row r="1287" spans="1:28" x14ac:dyDescent="0.25">
      <c r="A1287">
        <v>989</v>
      </c>
      <c r="B1287" t="s">
        <v>2416</v>
      </c>
      <c r="D1287" t="s">
        <v>1790</v>
      </c>
      <c r="E1287" t="s">
        <v>27</v>
      </c>
      <c r="F1287" t="s">
        <v>28</v>
      </c>
      <c r="G1287" t="s">
        <v>1791</v>
      </c>
      <c r="H1287" t="s">
        <v>30</v>
      </c>
      <c r="I1287" t="s">
        <v>31</v>
      </c>
      <c r="J1287" t="s">
        <v>32</v>
      </c>
      <c r="K1287">
        <v>4009</v>
      </c>
      <c r="M1287" t="s">
        <v>34</v>
      </c>
      <c r="N1287" t="s">
        <v>1792</v>
      </c>
      <c r="O1287" t="s">
        <v>36</v>
      </c>
      <c r="Q1287" t="s">
        <v>1686</v>
      </c>
      <c r="R1287" t="s">
        <v>37</v>
      </c>
      <c r="S1287" t="s">
        <v>33</v>
      </c>
      <c r="T1287">
        <v>0</v>
      </c>
      <c r="U1287" t="s">
        <v>2417</v>
      </c>
      <c r="V1287" t="s">
        <v>40</v>
      </c>
      <c r="W1287" t="s">
        <v>41</v>
      </c>
      <c r="AA1287">
        <v>2155.199991861979</v>
      </c>
      <c r="AB1287">
        <v>4015</v>
      </c>
    </row>
    <row r="1288" spans="1:28" x14ac:dyDescent="0.25">
      <c r="A1288">
        <v>995</v>
      </c>
      <c r="B1288" t="s">
        <v>2418</v>
      </c>
      <c r="D1288" t="s">
        <v>1865</v>
      </c>
      <c r="E1288" t="s">
        <v>27</v>
      </c>
      <c r="F1288" t="s">
        <v>28</v>
      </c>
      <c r="G1288" t="s">
        <v>1866</v>
      </c>
      <c r="H1288" t="s">
        <v>30</v>
      </c>
      <c r="I1288" t="s">
        <v>56</v>
      </c>
      <c r="J1288" t="s">
        <v>32</v>
      </c>
      <c r="K1288">
        <v>298</v>
      </c>
      <c r="M1288" t="s">
        <v>34</v>
      </c>
      <c r="N1288" t="s">
        <v>1347</v>
      </c>
      <c r="O1288" t="s">
        <v>1009</v>
      </c>
      <c r="R1288" t="s">
        <v>37</v>
      </c>
      <c r="S1288" t="s">
        <v>33</v>
      </c>
      <c r="T1288">
        <v>97</v>
      </c>
      <c r="U1288" t="s">
        <v>2419</v>
      </c>
      <c r="V1288" t="s">
        <v>40</v>
      </c>
      <c r="W1288" t="s">
        <v>41</v>
      </c>
      <c r="AA1288">
        <v>1999.4402565066609</v>
      </c>
      <c r="AB1288">
        <v>299</v>
      </c>
    </row>
    <row r="1289" spans="1:28" x14ac:dyDescent="0.25">
      <c r="A1289">
        <v>998</v>
      </c>
      <c r="B1289" t="s">
        <v>2420</v>
      </c>
      <c r="C1289" t="s">
        <v>2421</v>
      </c>
      <c r="D1289" t="s">
        <v>2422</v>
      </c>
      <c r="E1289" t="s">
        <v>27</v>
      </c>
      <c r="F1289" t="s">
        <v>28</v>
      </c>
      <c r="G1289" t="s">
        <v>1857</v>
      </c>
      <c r="H1289" t="s">
        <v>30</v>
      </c>
      <c r="I1289" t="s">
        <v>31</v>
      </c>
      <c r="J1289" t="s">
        <v>32</v>
      </c>
      <c r="K1289">
        <v>1998</v>
      </c>
      <c r="M1289" t="s">
        <v>34</v>
      </c>
      <c r="N1289" t="s">
        <v>1647</v>
      </c>
      <c r="O1289" t="s">
        <v>1009</v>
      </c>
      <c r="Q1289" t="s">
        <v>38</v>
      </c>
      <c r="R1289" t="s">
        <v>37</v>
      </c>
      <c r="S1289" t="s">
        <v>33</v>
      </c>
      <c r="T1289">
        <v>676</v>
      </c>
      <c r="U1289" t="s">
        <v>2423</v>
      </c>
      <c r="V1289" t="s">
        <v>40</v>
      </c>
      <c r="W1289" t="s">
        <v>41</v>
      </c>
      <c r="AA1289">
        <v>2135.300048828125</v>
      </c>
      <c r="AB1289">
        <v>2001</v>
      </c>
    </row>
    <row r="1290" spans="1:28" x14ac:dyDescent="0.25">
      <c r="A1290">
        <v>1000</v>
      </c>
      <c r="B1290" t="s">
        <v>2424</v>
      </c>
      <c r="C1290" t="s">
        <v>2425</v>
      </c>
      <c r="D1290" t="s">
        <v>1865</v>
      </c>
      <c r="E1290" t="s">
        <v>27</v>
      </c>
      <c r="F1290" t="s">
        <v>28</v>
      </c>
      <c r="G1290" t="s">
        <v>1866</v>
      </c>
      <c r="H1290" t="s">
        <v>30</v>
      </c>
      <c r="I1290" t="s">
        <v>31</v>
      </c>
      <c r="J1290" t="s">
        <v>32</v>
      </c>
      <c r="K1290">
        <v>6776</v>
      </c>
      <c r="M1290" t="s">
        <v>34</v>
      </c>
      <c r="N1290" t="s">
        <v>1877</v>
      </c>
      <c r="O1290" t="s">
        <v>1009</v>
      </c>
      <c r="Q1290" t="s">
        <v>1686</v>
      </c>
      <c r="R1290" t="s">
        <v>37</v>
      </c>
      <c r="S1290" t="s">
        <v>33</v>
      </c>
      <c r="T1290">
        <v>0</v>
      </c>
      <c r="U1290" t="s">
        <v>2426</v>
      </c>
      <c r="V1290" t="s">
        <v>40</v>
      </c>
      <c r="W1290" t="s">
        <v>41</v>
      </c>
      <c r="AA1290">
        <v>2028.190895774148</v>
      </c>
      <c r="AB1290">
        <v>6787</v>
      </c>
    </row>
    <row r="1291" spans="1:28" x14ac:dyDescent="0.25">
      <c r="A1291">
        <v>1001</v>
      </c>
      <c r="B1291" t="s">
        <v>2427</v>
      </c>
      <c r="C1291" t="s">
        <v>2428</v>
      </c>
      <c r="D1291" t="s">
        <v>1865</v>
      </c>
      <c r="E1291" t="s">
        <v>27</v>
      </c>
      <c r="F1291" t="s">
        <v>28</v>
      </c>
      <c r="G1291" t="s">
        <v>1866</v>
      </c>
      <c r="H1291" t="s">
        <v>30</v>
      </c>
      <c r="I1291" t="s">
        <v>31</v>
      </c>
      <c r="J1291" t="s">
        <v>32</v>
      </c>
      <c r="K1291">
        <v>1319</v>
      </c>
      <c r="M1291" t="s">
        <v>34</v>
      </c>
      <c r="N1291" t="s">
        <v>1877</v>
      </c>
      <c r="O1291" t="s">
        <v>1009</v>
      </c>
      <c r="Q1291" t="s">
        <v>1686</v>
      </c>
      <c r="R1291" t="s">
        <v>37</v>
      </c>
      <c r="S1291" t="s">
        <v>33</v>
      </c>
      <c r="T1291">
        <v>0</v>
      </c>
      <c r="U1291" t="s">
        <v>2429</v>
      </c>
      <c r="V1291" t="s">
        <v>40</v>
      </c>
      <c r="W1291" t="s">
        <v>41</v>
      </c>
      <c r="AA1291">
        <v>2428.100016276042</v>
      </c>
      <c r="AB1291">
        <v>1321</v>
      </c>
    </row>
    <row r="1292" spans="1:28" x14ac:dyDescent="0.25">
      <c r="A1292">
        <v>1002</v>
      </c>
      <c r="B1292" t="s">
        <v>2430</v>
      </c>
      <c r="D1292" t="s">
        <v>1780</v>
      </c>
      <c r="E1292" t="s">
        <v>27</v>
      </c>
      <c r="F1292" t="s">
        <v>28</v>
      </c>
      <c r="G1292" t="s">
        <v>1095</v>
      </c>
      <c r="H1292" t="s">
        <v>30</v>
      </c>
      <c r="I1292" t="s">
        <v>56</v>
      </c>
      <c r="J1292" t="s">
        <v>32</v>
      </c>
      <c r="K1292">
        <v>136</v>
      </c>
      <c r="M1292" t="s">
        <v>34</v>
      </c>
      <c r="N1292" t="s">
        <v>1781</v>
      </c>
      <c r="O1292" t="s">
        <v>1009</v>
      </c>
      <c r="R1292" t="s">
        <v>37</v>
      </c>
      <c r="S1292" t="s">
        <v>33</v>
      </c>
      <c r="T1292">
        <v>0</v>
      </c>
      <c r="U1292" t="s">
        <v>2431</v>
      </c>
      <c r="V1292" t="s">
        <v>40</v>
      </c>
      <c r="W1292" t="s">
        <v>41</v>
      </c>
      <c r="AA1292">
        <v>1993.0610323653641</v>
      </c>
      <c r="AB1292">
        <v>136</v>
      </c>
    </row>
    <row r="1293" spans="1:28" x14ac:dyDescent="0.25">
      <c r="A1293">
        <v>1003</v>
      </c>
      <c r="B1293" t="s">
        <v>2432</v>
      </c>
      <c r="C1293" t="s">
        <v>2433</v>
      </c>
      <c r="D1293" t="s">
        <v>1865</v>
      </c>
      <c r="E1293" t="s">
        <v>27</v>
      </c>
      <c r="F1293" t="s">
        <v>28</v>
      </c>
      <c r="G1293" t="s">
        <v>1866</v>
      </c>
      <c r="H1293" t="s">
        <v>30</v>
      </c>
      <c r="I1293" t="s">
        <v>31</v>
      </c>
      <c r="J1293" t="s">
        <v>32</v>
      </c>
      <c r="K1293">
        <v>2008</v>
      </c>
      <c r="M1293" t="s">
        <v>34</v>
      </c>
      <c r="N1293" t="s">
        <v>1877</v>
      </c>
      <c r="O1293" t="s">
        <v>1009</v>
      </c>
      <c r="Q1293" t="s">
        <v>1686</v>
      </c>
      <c r="R1293" t="s">
        <v>37</v>
      </c>
      <c r="S1293" t="s">
        <v>33</v>
      </c>
      <c r="T1293">
        <v>0</v>
      </c>
      <c r="U1293" t="s">
        <v>2434</v>
      </c>
      <c r="V1293" t="s">
        <v>40</v>
      </c>
      <c r="W1293" t="s">
        <v>41</v>
      </c>
      <c r="AA1293">
        <v>2294.75</v>
      </c>
      <c r="AB1293">
        <v>2011</v>
      </c>
    </row>
    <row r="1294" spans="1:28" x14ac:dyDescent="0.25">
      <c r="A1294">
        <v>1014</v>
      </c>
      <c r="B1294" t="s">
        <v>2435</v>
      </c>
      <c r="D1294" t="s">
        <v>1695</v>
      </c>
      <c r="E1294" t="s">
        <v>27</v>
      </c>
      <c r="F1294" t="s">
        <v>28</v>
      </c>
      <c r="G1294" t="s">
        <v>199</v>
      </c>
      <c r="H1294" t="s">
        <v>30</v>
      </c>
      <c r="I1294" t="s">
        <v>31</v>
      </c>
      <c r="J1294" t="s">
        <v>32</v>
      </c>
      <c r="K1294">
        <v>128</v>
      </c>
      <c r="M1294" t="s">
        <v>34</v>
      </c>
      <c r="N1294" t="s">
        <v>1693</v>
      </c>
      <c r="O1294" t="s">
        <v>200</v>
      </c>
      <c r="Q1294" t="s">
        <v>38</v>
      </c>
      <c r="R1294" t="s">
        <v>37</v>
      </c>
      <c r="S1294" t="s">
        <v>33</v>
      </c>
      <c r="AA1294">
        <v>2597.598270579806</v>
      </c>
      <c r="AB1294">
        <v>128</v>
      </c>
    </row>
    <row r="1295" spans="1:28" x14ac:dyDescent="0.25">
      <c r="A1295">
        <v>1031</v>
      </c>
      <c r="B1295" t="s">
        <v>2436</v>
      </c>
      <c r="C1295" t="s">
        <v>2437</v>
      </c>
      <c r="D1295" t="s">
        <v>1860</v>
      </c>
      <c r="E1295" t="s">
        <v>27</v>
      </c>
      <c r="F1295" t="s">
        <v>28</v>
      </c>
      <c r="G1295" t="s">
        <v>1857</v>
      </c>
      <c r="H1295" t="s">
        <v>30</v>
      </c>
      <c r="I1295" t="s">
        <v>31</v>
      </c>
      <c r="J1295" t="s">
        <v>32</v>
      </c>
      <c r="K1295">
        <v>646</v>
      </c>
      <c r="M1295" t="s">
        <v>34</v>
      </c>
      <c r="N1295" t="s">
        <v>1647</v>
      </c>
      <c r="O1295" t="s">
        <v>1009</v>
      </c>
      <c r="Q1295" t="s">
        <v>38</v>
      </c>
      <c r="R1295" t="s">
        <v>37</v>
      </c>
      <c r="S1295" t="s">
        <v>33</v>
      </c>
      <c r="T1295">
        <v>0</v>
      </c>
      <c r="U1295" t="s">
        <v>2438</v>
      </c>
      <c r="V1295" t="s">
        <v>40</v>
      </c>
      <c r="W1295" t="s">
        <v>41</v>
      </c>
      <c r="AA1295">
        <v>1859.154201469607</v>
      </c>
      <c r="AB1295">
        <v>647</v>
      </c>
    </row>
    <row r="1296" spans="1:28" x14ac:dyDescent="0.25">
      <c r="A1296">
        <v>1033</v>
      </c>
      <c r="B1296" t="s">
        <v>2439</v>
      </c>
      <c r="D1296" t="s">
        <v>1780</v>
      </c>
      <c r="E1296" t="s">
        <v>27</v>
      </c>
      <c r="F1296" t="s">
        <v>28</v>
      </c>
      <c r="G1296" t="s">
        <v>1095</v>
      </c>
      <c r="H1296" t="s">
        <v>30</v>
      </c>
      <c r="I1296" t="s">
        <v>56</v>
      </c>
      <c r="J1296" t="s">
        <v>32</v>
      </c>
      <c r="K1296">
        <v>93</v>
      </c>
      <c r="M1296" t="s">
        <v>34</v>
      </c>
      <c r="N1296" t="s">
        <v>1781</v>
      </c>
      <c r="O1296" t="s">
        <v>1009</v>
      </c>
      <c r="R1296" t="s">
        <v>37</v>
      </c>
      <c r="S1296" t="s">
        <v>33</v>
      </c>
      <c r="T1296">
        <v>0</v>
      </c>
      <c r="U1296" t="s">
        <v>2440</v>
      </c>
      <c r="V1296" t="s">
        <v>40</v>
      </c>
      <c r="W1296" t="s">
        <v>41</v>
      </c>
      <c r="AA1296">
        <v>1992.4313761289959</v>
      </c>
      <c r="AB1296">
        <v>93</v>
      </c>
    </row>
    <row r="1297" spans="1:28" x14ac:dyDescent="0.25">
      <c r="A1297">
        <v>1037</v>
      </c>
      <c r="B1297" t="s">
        <v>2441</v>
      </c>
      <c r="C1297" t="s">
        <v>2442</v>
      </c>
      <c r="D1297" t="s">
        <v>1646</v>
      </c>
      <c r="E1297" t="s">
        <v>27</v>
      </c>
      <c r="F1297" t="s">
        <v>28</v>
      </c>
      <c r="G1297" t="s">
        <v>1264</v>
      </c>
      <c r="H1297" t="s">
        <v>30</v>
      </c>
      <c r="I1297" t="s">
        <v>31</v>
      </c>
      <c r="J1297" t="s">
        <v>32</v>
      </c>
      <c r="K1297">
        <v>426</v>
      </c>
      <c r="M1297" t="s">
        <v>34</v>
      </c>
      <c r="N1297" t="s">
        <v>1647</v>
      </c>
      <c r="O1297" t="s">
        <v>1009</v>
      </c>
      <c r="Q1297" t="s">
        <v>38</v>
      </c>
      <c r="R1297" t="s">
        <v>37</v>
      </c>
      <c r="S1297" t="s">
        <v>33</v>
      </c>
      <c r="T1297">
        <v>83</v>
      </c>
      <c r="U1297" t="s">
        <v>2443</v>
      </c>
      <c r="V1297" t="s">
        <v>40</v>
      </c>
      <c r="W1297" t="s">
        <v>41</v>
      </c>
      <c r="AA1297">
        <v>1977.3329871121971</v>
      </c>
      <c r="AB1297">
        <v>426</v>
      </c>
    </row>
    <row r="1298" spans="1:28" x14ac:dyDescent="0.25">
      <c r="A1298">
        <v>1038</v>
      </c>
      <c r="B1298" t="s">
        <v>2444</v>
      </c>
      <c r="D1298" t="s">
        <v>2445</v>
      </c>
      <c r="E1298" t="s">
        <v>27</v>
      </c>
      <c r="F1298" t="s">
        <v>28</v>
      </c>
      <c r="G1298" t="s">
        <v>1095</v>
      </c>
      <c r="H1298" t="s">
        <v>30</v>
      </c>
      <c r="I1298" t="s">
        <v>56</v>
      </c>
      <c r="J1298" t="s">
        <v>32</v>
      </c>
      <c r="K1298">
        <v>47</v>
      </c>
      <c r="M1298" t="s">
        <v>34</v>
      </c>
      <c r="N1298" t="s">
        <v>1781</v>
      </c>
      <c r="O1298" t="s">
        <v>1009</v>
      </c>
      <c r="R1298" t="s">
        <v>37</v>
      </c>
      <c r="S1298" t="s">
        <v>33</v>
      </c>
      <c r="T1298">
        <v>0</v>
      </c>
      <c r="U1298" t="s">
        <v>1782</v>
      </c>
      <c r="V1298" t="s">
        <v>40</v>
      </c>
      <c r="W1298" t="s">
        <v>41</v>
      </c>
      <c r="AA1298">
        <v>1981.2460608272729</v>
      </c>
      <c r="AB1298">
        <v>47</v>
      </c>
    </row>
    <row r="1299" spans="1:28" x14ac:dyDescent="0.25">
      <c r="A1299">
        <v>1039</v>
      </c>
      <c r="B1299" t="s">
        <v>2446</v>
      </c>
      <c r="D1299" t="s">
        <v>1780</v>
      </c>
      <c r="E1299" t="s">
        <v>27</v>
      </c>
      <c r="F1299" t="s">
        <v>28</v>
      </c>
      <c r="G1299" t="s">
        <v>1095</v>
      </c>
      <c r="H1299" t="s">
        <v>30</v>
      </c>
      <c r="I1299" t="s">
        <v>56</v>
      </c>
      <c r="J1299" t="s">
        <v>32</v>
      </c>
      <c r="K1299">
        <v>176</v>
      </c>
      <c r="M1299" t="s">
        <v>34</v>
      </c>
      <c r="N1299" t="s">
        <v>1781</v>
      </c>
      <c r="O1299" t="s">
        <v>1009</v>
      </c>
      <c r="R1299" t="s">
        <v>37</v>
      </c>
      <c r="S1299" t="s">
        <v>33</v>
      </c>
      <c r="T1299">
        <v>0</v>
      </c>
      <c r="U1299" t="s">
        <v>2447</v>
      </c>
      <c r="V1299" t="s">
        <v>40</v>
      </c>
      <c r="W1299" t="s">
        <v>41</v>
      </c>
      <c r="AA1299">
        <v>2062.7069793965511</v>
      </c>
      <c r="AB1299">
        <v>176</v>
      </c>
    </row>
    <row r="1300" spans="1:28" x14ac:dyDescent="0.25">
      <c r="A1300">
        <v>1059</v>
      </c>
      <c r="B1300" t="s">
        <v>2448</v>
      </c>
      <c r="D1300" t="s">
        <v>1695</v>
      </c>
      <c r="E1300" t="s">
        <v>27</v>
      </c>
      <c r="F1300" t="s">
        <v>28</v>
      </c>
      <c r="G1300" t="s">
        <v>199</v>
      </c>
      <c r="H1300" t="s">
        <v>30</v>
      </c>
      <c r="I1300" t="s">
        <v>56</v>
      </c>
      <c r="J1300" t="s">
        <v>32</v>
      </c>
      <c r="K1300">
        <v>314</v>
      </c>
      <c r="M1300" t="s">
        <v>34</v>
      </c>
      <c r="N1300" t="s">
        <v>1693</v>
      </c>
      <c r="O1300" t="s">
        <v>200</v>
      </c>
      <c r="Q1300" t="s">
        <v>38</v>
      </c>
      <c r="R1300" t="s">
        <v>37</v>
      </c>
      <c r="S1300" t="s">
        <v>33</v>
      </c>
      <c r="T1300">
        <v>0</v>
      </c>
      <c r="U1300" t="s">
        <v>2449</v>
      </c>
      <c r="V1300" t="s">
        <v>40</v>
      </c>
      <c r="W1300" t="s">
        <v>41</v>
      </c>
      <c r="AA1300">
        <v>2611.3938403323082</v>
      </c>
      <c r="AB1300">
        <v>315</v>
      </c>
    </row>
    <row r="1301" spans="1:28" x14ac:dyDescent="0.25">
      <c r="A1301">
        <v>1069</v>
      </c>
      <c r="B1301" t="s">
        <v>2450</v>
      </c>
      <c r="D1301" t="s">
        <v>1695</v>
      </c>
      <c r="E1301" t="s">
        <v>27</v>
      </c>
      <c r="F1301" t="s">
        <v>28</v>
      </c>
      <c r="G1301" t="s">
        <v>199</v>
      </c>
      <c r="H1301" t="s">
        <v>30</v>
      </c>
      <c r="I1301" t="s">
        <v>31</v>
      </c>
      <c r="J1301" t="s">
        <v>32</v>
      </c>
      <c r="K1301">
        <v>619</v>
      </c>
      <c r="M1301" t="s">
        <v>34</v>
      </c>
      <c r="N1301" t="s">
        <v>1786</v>
      </c>
      <c r="O1301" t="s">
        <v>200</v>
      </c>
      <c r="Q1301" t="s">
        <v>38</v>
      </c>
      <c r="R1301" t="s">
        <v>37</v>
      </c>
      <c r="S1301" t="s">
        <v>33</v>
      </c>
      <c r="T1301">
        <v>0</v>
      </c>
      <c r="U1301" t="s">
        <v>2451</v>
      </c>
      <c r="V1301" t="s">
        <v>40</v>
      </c>
      <c r="W1301" t="s">
        <v>41</v>
      </c>
      <c r="AA1301">
        <v>2517.855486053229</v>
      </c>
      <c r="AB1301">
        <v>620</v>
      </c>
    </row>
    <row r="1302" spans="1:28" x14ac:dyDescent="0.25">
      <c r="A1302">
        <v>1071</v>
      </c>
      <c r="B1302" t="s">
        <v>2452</v>
      </c>
      <c r="D1302" t="s">
        <v>1695</v>
      </c>
      <c r="E1302" t="s">
        <v>27</v>
      </c>
      <c r="F1302" t="s">
        <v>28</v>
      </c>
      <c r="G1302" t="s">
        <v>199</v>
      </c>
      <c r="H1302" t="s">
        <v>30</v>
      </c>
      <c r="I1302" t="s">
        <v>31</v>
      </c>
      <c r="J1302" t="s">
        <v>32</v>
      </c>
      <c r="K1302">
        <v>125</v>
      </c>
      <c r="M1302" t="s">
        <v>34</v>
      </c>
      <c r="N1302" t="s">
        <v>1693</v>
      </c>
      <c r="O1302" t="s">
        <v>200</v>
      </c>
      <c r="Q1302" t="s">
        <v>38</v>
      </c>
      <c r="R1302" t="s">
        <v>37</v>
      </c>
      <c r="S1302" t="s">
        <v>33</v>
      </c>
      <c r="T1302">
        <v>726</v>
      </c>
      <c r="U1302" t="s">
        <v>2453</v>
      </c>
      <c r="V1302" t="s">
        <v>40</v>
      </c>
      <c r="W1302" t="s">
        <v>41</v>
      </c>
      <c r="AA1302">
        <v>2600.9767830846909</v>
      </c>
      <c r="AB1302">
        <v>126</v>
      </c>
    </row>
    <row r="1303" spans="1:28" x14ac:dyDescent="0.25">
      <c r="A1303">
        <v>1073</v>
      </c>
      <c r="B1303" t="s">
        <v>2454</v>
      </c>
      <c r="C1303" t="s">
        <v>2455</v>
      </c>
      <c r="D1303" t="s">
        <v>2312</v>
      </c>
      <c r="E1303" t="s">
        <v>27</v>
      </c>
      <c r="F1303" t="s">
        <v>28</v>
      </c>
      <c r="G1303" t="s">
        <v>199</v>
      </c>
      <c r="H1303" t="s">
        <v>30</v>
      </c>
      <c r="I1303" t="s">
        <v>31</v>
      </c>
      <c r="J1303" t="s">
        <v>32</v>
      </c>
      <c r="K1303">
        <v>2499</v>
      </c>
      <c r="M1303" t="s">
        <v>34</v>
      </c>
      <c r="N1303" t="s">
        <v>1831</v>
      </c>
      <c r="O1303" t="s">
        <v>200</v>
      </c>
      <c r="Q1303" t="s">
        <v>38</v>
      </c>
      <c r="R1303" t="s">
        <v>37</v>
      </c>
      <c r="S1303" t="s">
        <v>33</v>
      </c>
      <c r="T1303">
        <v>0</v>
      </c>
      <c r="U1303" t="s">
        <v>2456</v>
      </c>
      <c r="V1303" t="s">
        <v>40</v>
      </c>
      <c r="W1303" t="s">
        <v>41</v>
      </c>
      <c r="AA1303">
        <v>2570.9999389648442</v>
      </c>
      <c r="AB1303">
        <v>2503</v>
      </c>
    </row>
    <row r="1304" spans="1:28" x14ac:dyDescent="0.25">
      <c r="A1304">
        <v>1077</v>
      </c>
      <c r="B1304" t="s">
        <v>2457</v>
      </c>
      <c r="C1304" t="s">
        <v>2458</v>
      </c>
      <c r="D1304" t="s">
        <v>1695</v>
      </c>
      <c r="E1304" t="s">
        <v>27</v>
      </c>
      <c r="F1304" t="s">
        <v>28</v>
      </c>
      <c r="G1304" t="s">
        <v>199</v>
      </c>
      <c r="H1304" t="s">
        <v>30</v>
      </c>
      <c r="I1304" t="s">
        <v>31</v>
      </c>
      <c r="J1304" t="s">
        <v>32</v>
      </c>
      <c r="K1304">
        <v>794</v>
      </c>
      <c r="M1304" t="s">
        <v>34</v>
      </c>
      <c r="N1304" t="s">
        <v>1696</v>
      </c>
      <c r="O1304" t="s">
        <v>200</v>
      </c>
      <c r="Q1304" t="s">
        <v>38</v>
      </c>
      <c r="R1304" t="s">
        <v>37</v>
      </c>
      <c r="S1304" t="s">
        <v>86</v>
      </c>
      <c r="T1304">
        <v>0</v>
      </c>
      <c r="U1304" t="s">
        <v>2459</v>
      </c>
      <c r="V1304" t="s">
        <v>40</v>
      </c>
      <c r="W1304" t="s">
        <v>41</v>
      </c>
      <c r="AA1304">
        <v>2294.4101826811311</v>
      </c>
      <c r="AB1304">
        <v>795</v>
      </c>
    </row>
    <row r="1305" spans="1:28" x14ac:dyDescent="0.25">
      <c r="A1305">
        <v>1079</v>
      </c>
      <c r="B1305" t="s">
        <v>2460</v>
      </c>
      <c r="D1305" t="s">
        <v>1695</v>
      </c>
      <c r="E1305" t="s">
        <v>27</v>
      </c>
      <c r="F1305" t="s">
        <v>28</v>
      </c>
      <c r="G1305" t="s">
        <v>199</v>
      </c>
      <c r="H1305" t="s">
        <v>30</v>
      </c>
      <c r="I1305" t="s">
        <v>31</v>
      </c>
      <c r="J1305" t="s">
        <v>32</v>
      </c>
      <c r="K1305">
        <v>1594</v>
      </c>
      <c r="M1305" t="s">
        <v>34</v>
      </c>
      <c r="N1305" t="s">
        <v>1786</v>
      </c>
      <c r="O1305" t="s">
        <v>200</v>
      </c>
      <c r="Q1305" t="s">
        <v>38</v>
      </c>
      <c r="R1305" t="s">
        <v>37</v>
      </c>
      <c r="S1305" t="s">
        <v>33</v>
      </c>
      <c r="T1305">
        <v>0</v>
      </c>
      <c r="U1305" t="s">
        <v>2461</v>
      </c>
      <c r="V1305" t="s">
        <v>40</v>
      </c>
      <c r="W1305" t="s">
        <v>41</v>
      </c>
      <c r="AA1305">
        <v>2516.933430989583</v>
      </c>
      <c r="AB1305">
        <v>1596</v>
      </c>
    </row>
    <row r="1306" spans="1:28" x14ac:dyDescent="0.25">
      <c r="A1306">
        <v>1080</v>
      </c>
      <c r="B1306" t="s">
        <v>2462</v>
      </c>
      <c r="D1306" t="s">
        <v>1695</v>
      </c>
      <c r="E1306" t="s">
        <v>27</v>
      </c>
      <c r="F1306" t="s">
        <v>28</v>
      </c>
      <c r="G1306" t="s">
        <v>199</v>
      </c>
      <c r="H1306" t="s">
        <v>30</v>
      </c>
      <c r="I1306" t="s">
        <v>56</v>
      </c>
      <c r="J1306" t="s">
        <v>32</v>
      </c>
      <c r="K1306">
        <v>449</v>
      </c>
      <c r="M1306" t="s">
        <v>34</v>
      </c>
      <c r="N1306" t="s">
        <v>1696</v>
      </c>
      <c r="O1306" t="s">
        <v>200</v>
      </c>
      <c r="Q1306" t="s">
        <v>38</v>
      </c>
      <c r="R1306" t="s">
        <v>37</v>
      </c>
      <c r="S1306" t="s">
        <v>33</v>
      </c>
      <c r="T1306">
        <v>465</v>
      </c>
      <c r="U1306" t="s">
        <v>2463</v>
      </c>
      <c r="V1306" t="s">
        <v>40</v>
      </c>
      <c r="W1306" t="s">
        <v>41</v>
      </c>
      <c r="AA1306">
        <v>2214.3578542318728</v>
      </c>
      <c r="AB1306">
        <v>450</v>
      </c>
    </row>
    <row r="1307" spans="1:28" x14ac:dyDescent="0.25">
      <c r="A1307">
        <v>1083</v>
      </c>
      <c r="B1307" t="s">
        <v>2464</v>
      </c>
      <c r="C1307" t="s">
        <v>182</v>
      </c>
      <c r="D1307" t="s">
        <v>1695</v>
      </c>
      <c r="E1307" t="s">
        <v>27</v>
      </c>
      <c r="F1307" t="s">
        <v>28</v>
      </c>
      <c r="G1307" t="s">
        <v>199</v>
      </c>
      <c r="H1307" t="s">
        <v>30</v>
      </c>
      <c r="I1307" t="s">
        <v>31</v>
      </c>
      <c r="J1307" t="s">
        <v>32</v>
      </c>
      <c r="K1307">
        <v>9482</v>
      </c>
      <c r="M1307" t="s">
        <v>34</v>
      </c>
      <c r="N1307" t="s">
        <v>1786</v>
      </c>
      <c r="O1307" t="s">
        <v>200</v>
      </c>
      <c r="Q1307" t="s">
        <v>38</v>
      </c>
      <c r="R1307" t="s">
        <v>37</v>
      </c>
      <c r="S1307" t="s">
        <v>33</v>
      </c>
      <c r="T1307">
        <v>298</v>
      </c>
      <c r="U1307" t="s">
        <v>2465</v>
      </c>
      <c r="V1307" t="s">
        <v>40</v>
      </c>
      <c r="W1307" t="s">
        <v>41</v>
      </c>
      <c r="AA1307">
        <v>2300.5437316894531</v>
      </c>
      <c r="AB1307">
        <v>9495</v>
      </c>
    </row>
    <row r="1308" spans="1:28" x14ac:dyDescent="0.25">
      <c r="A1308">
        <v>1084</v>
      </c>
      <c r="B1308" t="s">
        <v>2466</v>
      </c>
      <c r="D1308" t="s">
        <v>1695</v>
      </c>
      <c r="E1308" t="s">
        <v>27</v>
      </c>
      <c r="F1308" t="s">
        <v>28</v>
      </c>
      <c r="G1308" t="s">
        <v>199</v>
      </c>
      <c r="H1308" t="s">
        <v>30</v>
      </c>
      <c r="I1308" t="s">
        <v>31</v>
      </c>
      <c r="J1308" t="s">
        <v>32</v>
      </c>
      <c r="K1308">
        <v>193</v>
      </c>
      <c r="M1308" t="s">
        <v>34</v>
      </c>
      <c r="N1308" t="s">
        <v>1786</v>
      </c>
      <c r="O1308" t="s">
        <v>200</v>
      </c>
      <c r="Q1308" t="s">
        <v>38</v>
      </c>
      <c r="R1308" t="s">
        <v>37</v>
      </c>
      <c r="S1308" t="s">
        <v>33</v>
      </c>
      <c r="T1308">
        <v>0</v>
      </c>
      <c r="U1308" t="s">
        <v>2467</v>
      </c>
      <c r="V1308" t="s">
        <v>40</v>
      </c>
      <c r="W1308" t="s">
        <v>41</v>
      </c>
      <c r="AA1308">
        <v>2640.5387610746839</v>
      </c>
      <c r="AB1308">
        <v>194</v>
      </c>
    </row>
    <row r="1309" spans="1:28" x14ac:dyDescent="0.25">
      <c r="A1309">
        <v>1086</v>
      </c>
      <c r="B1309" t="s">
        <v>2468</v>
      </c>
      <c r="C1309" t="s">
        <v>2469</v>
      </c>
      <c r="D1309" t="s">
        <v>1695</v>
      </c>
      <c r="E1309" t="s">
        <v>27</v>
      </c>
      <c r="F1309" t="s">
        <v>28</v>
      </c>
      <c r="G1309" t="s">
        <v>199</v>
      </c>
      <c r="H1309" t="s">
        <v>30</v>
      </c>
      <c r="I1309" t="s">
        <v>31</v>
      </c>
      <c r="J1309" t="s">
        <v>32</v>
      </c>
      <c r="K1309">
        <v>281</v>
      </c>
      <c r="M1309" t="s">
        <v>34</v>
      </c>
      <c r="N1309" t="s">
        <v>1696</v>
      </c>
      <c r="O1309" t="s">
        <v>200</v>
      </c>
      <c r="Q1309" t="s">
        <v>38</v>
      </c>
      <c r="R1309" t="s">
        <v>37</v>
      </c>
      <c r="S1309" t="s">
        <v>33</v>
      </c>
      <c r="T1309">
        <v>0</v>
      </c>
      <c r="U1309" t="s">
        <v>2470</v>
      </c>
      <c r="V1309" t="s">
        <v>40</v>
      </c>
      <c r="W1309" t="s">
        <v>41</v>
      </c>
      <c r="AA1309">
        <v>2256.479843922315</v>
      </c>
      <c r="AB1309">
        <v>281</v>
      </c>
    </row>
    <row r="1310" spans="1:28" x14ac:dyDescent="0.25">
      <c r="A1310">
        <v>1088</v>
      </c>
      <c r="B1310" t="s">
        <v>2471</v>
      </c>
      <c r="D1310" t="s">
        <v>1695</v>
      </c>
      <c r="E1310" t="s">
        <v>27</v>
      </c>
      <c r="F1310" t="s">
        <v>28</v>
      </c>
      <c r="G1310" t="s">
        <v>199</v>
      </c>
      <c r="H1310" t="s">
        <v>30</v>
      </c>
      <c r="I1310" t="s">
        <v>31</v>
      </c>
      <c r="J1310" t="s">
        <v>32</v>
      </c>
      <c r="K1310">
        <v>164</v>
      </c>
      <c r="M1310" t="s">
        <v>34</v>
      </c>
      <c r="N1310" t="s">
        <v>1786</v>
      </c>
      <c r="O1310" t="s">
        <v>200</v>
      </c>
      <c r="Q1310" t="s">
        <v>38</v>
      </c>
      <c r="R1310" t="s">
        <v>37</v>
      </c>
      <c r="S1310" t="s">
        <v>33</v>
      </c>
      <c r="T1310">
        <v>0</v>
      </c>
      <c r="U1310" t="s">
        <v>2467</v>
      </c>
      <c r="V1310" t="s">
        <v>40</v>
      </c>
      <c r="W1310" t="s">
        <v>41</v>
      </c>
      <c r="AA1310">
        <v>2639.2893712508549</v>
      </c>
      <c r="AB1310">
        <v>164</v>
      </c>
    </row>
    <row r="1311" spans="1:28" x14ac:dyDescent="0.25">
      <c r="A1311">
        <v>1090</v>
      </c>
      <c r="B1311" t="s">
        <v>2472</v>
      </c>
      <c r="D1311" t="s">
        <v>1695</v>
      </c>
      <c r="E1311" t="s">
        <v>27</v>
      </c>
      <c r="F1311" t="s">
        <v>28</v>
      </c>
      <c r="G1311" t="s">
        <v>199</v>
      </c>
      <c r="H1311" t="s">
        <v>30</v>
      </c>
      <c r="I1311" t="s">
        <v>31</v>
      </c>
      <c r="J1311" t="s">
        <v>32</v>
      </c>
      <c r="K1311">
        <v>926</v>
      </c>
      <c r="M1311" t="s">
        <v>34</v>
      </c>
      <c r="N1311" t="s">
        <v>1786</v>
      </c>
      <c r="O1311" t="s">
        <v>200</v>
      </c>
      <c r="Q1311" t="s">
        <v>38</v>
      </c>
      <c r="R1311" t="s">
        <v>37</v>
      </c>
      <c r="S1311" t="s">
        <v>33</v>
      </c>
      <c r="T1311">
        <v>0</v>
      </c>
      <c r="U1311" t="s">
        <v>2473</v>
      </c>
      <c r="V1311" t="s">
        <v>40</v>
      </c>
      <c r="W1311" t="s">
        <v>41</v>
      </c>
      <c r="AA1311">
        <v>2651.75</v>
      </c>
      <c r="AB1311">
        <v>927</v>
      </c>
    </row>
    <row r="1312" spans="1:28" x14ac:dyDescent="0.25">
      <c r="A1312">
        <v>1091</v>
      </c>
      <c r="B1312" t="s">
        <v>2474</v>
      </c>
      <c r="D1312" t="s">
        <v>1695</v>
      </c>
      <c r="E1312" t="s">
        <v>27</v>
      </c>
      <c r="F1312" t="s">
        <v>28</v>
      </c>
      <c r="G1312" t="s">
        <v>199</v>
      </c>
      <c r="H1312" t="s">
        <v>30</v>
      </c>
      <c r="I1312" t="s">
        <v>31</v>
      </c>
      <c r="J1312" t="s">
        <v>32</v>
      </c>
      <c r="K1312">
        <v>3910</v>
      </c>
      <c r="M1312" t="s">
        <v>34</v>
      </c>
      <c r="N1312" t="s">
        <v>1786</v>
      </c>
      <c r="O1312" t="s">
        <v>200</v>
      </c>
      <c r="Q1312" t="s">
        <v>38</v>
      </c>
      <c r="R1312" t="s">
        <v>37</v>
      </c>
      <c r="S1312" t="s">
        <v>33</v>
      </c>
      <c r="T1312">
        <v>0</v>
      </c>
      <c r="U1312" t="s">
        <v>2473</v>
      </c>
      <c r="V1312" t="s">
        <v>40</v>
      </c>
      <c r="W1312" t="s">
        <v>41</v>
      </c>
      <c r="AA1312">
        <v>2651.55712890625</v>
      </c>
      <c r="AB1312">
        <v>3915</v>
      </c>
    </row>
    <row r="1313" spans="1:28" x14ac:dyDescent="0.25">
      <c r="A1313">
        <v>1092</v>
      </c>
      <c r="B1313" t="s">
        <v>2475</v>
      </c>
      <c r="D1313" t="s">
        <v>1695</v>
      </c>
      <c r="E1313" t="s">
        <v>27</v>
      </c>
      <c r="F1313" t="s">
        <v>28</v>
      </c>
      <c r="G1313" t="s">
        <v>199</v>
      </c>
      <c r="H1313" t="s">
        <v>30</v>
      </c>
      <c r="I1313" t="s">
        <v>31</v>
      </c>
      <c r="J1313" t="s">
        <v>32</v>
      </c>
      <c r="K1313">
        <v>1749</v>
      </c>
      <c r="M1313" t="s">
        <v>34</v>
      </c>
      <c r="N1313" t="s">
        <v>1693</v>
      </c>
      <c r="O1313" t="s">
        <v>200</v>
      </c>
      <c r="Q1313" t="s">
        <v>38</v>
      </c>
      <c r="R1313" t="s">
        <v>37</v>
      </c>
      <c r="S1313" t="s">
        <v>33</v>
      </c>
      <c r="T1313">
        <v>0</v>
      </c>
      <c r="U1313" t="s">
        <v>2476</v>
      </c>
      <c r="V1313" t="s">
        <v>40</v>
      </c>
      <c r="W1313" t="s">
        <v>41</v>
      </c>
      <c r="AA1313">
        <v>2671.5886387919668</v>
      </c>
      <c r="AB1313">
        <v>1751</v>
      </c>
    </row>
    <row r="1314" spans="1:28" x14ac:dyDescent="0.25">
      <c r="A1314">
        <v>1093</v>
      </c>
      <c r="B1314" t="s">
        <v>2477</v>
      </c>
      <c r="D1314" t="s">
        <v>1695</v>
      </c>
      <c r="E1314" t="s">
        <v>27</v>
      </c>
      <c r="F1314" t="s">
        <v>28</v>
      </c>
      <c r="G1314" t="s">
        <v>199</v>
      </c>
      <c r="H1314" t="s">
        <v>30</v>
      </c>
      <c r="I1314" t="s">
        <v>56</v>
      </c>
      <c r="J1314" t="s">
        <v>32</v>
      </c>
      <c r="K1314">
        <v>227</v>
      </c>
      <c r="M1314" t="s">
        <v>34</v>
      </c>
      <c r="N1314" t="s">
        <v>1786</v>
      </c>
      <c r="O1314" t="s">
        <v>200</v>
      </c>
      <c r="Q1314" t="s">
        <v>38</v>
      </c>
      <c r="R1314" t="s">
        <v>37</v>
      </c>
      <c r="S1314" t="s">
        <v>86</v>
      </c>
      <c r="T1314">
        <v>525</v>
      </c>
      <c r="U1314" t="s">
        <v>2478</v>
      </c>
      <c r="V1314" t="s">
        <v>40</v>
      </c>
      <c r="W1314" t="s">
        <v>41</v>
      </c>
      <c r="AA1314">
        <v>2089.376183548326</v>
      </c>
      <c r="AB1314">
        <v>227</v>
      </c>
    </row>
    <row r="1315" spans="1:28" x14ac:dyDescent="0.25">
      <c r="A1315">
        <v>1094</v>
      </c>
      <c r="B1315" t="s">
        <v>2479</v>
      </c>
      <c r="D1315" t="s">
        <v>1695</v>
      </c>
      <c r="E1315" t="s">
        <v>27</v>
      </c>
      <c r="F1315" t="s">
        <v>28</v>
      </c>
      <c r="G1315" t="s">
        <v>199</v>
      </c>
      <c r="H1315" t="s">
        <v>30</v>
      </c>
      <c r="I1315" t="s">
        <v>56</v>
      </c>
      <c r="J1315" t="s">
        <v>32</v>
      </c>
      <c r="K1315">
        <v>363</v>
      </c>
      <c r="M1315" t="s">
        <v>34</v>
      </c>
      <c r="N1315" t="s">
        <v>1786</v>
      </c>
      <c r="O1315" t="s">
        <v>200</v>
      </c>
      <c r="Q1315" t="s">
        <v>38</v>
      </c>
      <c r="R1315" t="s">
        <v>37</v>
      </c>
      <c r="S1315" t="s">
        <v>86</v>
      </c>
      <c r="T1315">
        <v>392</v>
      </c>
      <c r="U1315" t="s">
        <v>2480</v>
      </c>
      <c r="V1315" t="s">
        <v>40</v>
      </c>
      <c r="W1315" t="s">
        <v>41</v>
      </c>
      <c r="AA1315">
        <v>2494.296103438664</v>
      </c>
      <c r="AB1315">
        <v>364</v>
      </c>
    </row>
    <row r="1316" spans="1:28" x14ac:dyDescent="0.25">
      <c r="A1316">
        <v>1096</v>
      </c>
      <c r="B1316" t="s">
        <v>2481</v>
      </c>
      <c r="C1316" t="s">
        <v>2482</v>
      </c>
      <c r="D1316" t="s">
        <v>1695</v>
      </c>
      <c r="E1316" t="s">
        <v>27</v>
      </c>
      <c r="F1316" t="s">
        <v>28</v>
      </c>
      <c r="G1316" t="s">
        <v>199</v>
      </c>
      <c r="H1316" t="s">
        <v>30</v>
      </c>
      <c r="I1316" t="s">
        <v>31</v>
      </c>
      <c r="J1316" t="s">
        <v>32</v>
      </c>
      <c r="K1316">
        <v>9293</v>
      </c>
      <c r="M1316" t="s">
        <v>34</v>
      </c>
      <c r="N1316" t="s">
        <v>1786</v>
      </c>
      <c r="O1316" t="s">
        <v>200</v>
      </c>
      <c r="Q1316" t="s">
        <v>38</v>
      </c>
      <c r="R1316" t="s">
        <v>37</v>
      </c>
      <c r="S1316" t="s">
        <v>86</v>
      </c>
      <c r="T1316">
        <v>0</v>
      </c>
      <c r="U1316" t="s">
        <v>2483</v>
      </c>
      <c r="V1316" t="s">
        <v>40</v>
      </c>
      <c r="W1316" t="s">
        <v>41</v>
      </c>
      <c r="AA1316">
        <v>1934.0953125000001</v>
      </c>
      <c r="AB1316">
        <v>9306</v>
      </c>
    </row>
    <row r="1317" spans="1:28" x14ac:dyDescent="0.25">
      <c r="A1317">
        <v>1097</v>
      </c>
      <c r="B1317" t="s">
        <v>2484</v>
      </c>
      <c r="D1317" t="s">
        <v>1695</v>
      </c>
      <c r="E1317" t="s">
        <v>27</v>
      </c>
      <c r="F1317" t="s">
        <v>28</v>
      </c>
      <c r="G1317" t="s">
        <v>199</v>
      </c>
      <c r="H1317" t="s">
        <v>30</v>
      </c>
      <c r="I1317" t="s">
        <v>31</v>
      </c>
      <c r="J1317" t="s">
        <v>32</v>
      </c>
      <c r="K1317">
        <v>1276</v>
      </c>
      <c r="M1317" t="s">
        <v>34</v>
      </c>
      <c r="N1317" t="s">
        <v>1693</v>
      </c>
      <c r="O1317" t="s">
        <v>200</v>
      </c>
      <c r="Q1317" t="s">
        <v>38</v>
      </c>
      <c r="R1317" t="s">
        <v>37</v>
      </c>
      <c r="S1317" t="s">
        <v>33</v>
      </c>
      <c r="T1317">
        <v>0</v>
      </c>
      <c r="U1317" t="s">
        <v>2485</v>
      </c>
      <c r="V1317" t="s">
        <v>40</v>
      </c>
      <c r="W1317" t="s">
        <v>41</v>
      </c>
      <c r="AA1317">
        <v>2666.400024414063</v>
      </c>
      <c r="AB1317">
        <v>1278</v>
      </c>
    </row>
    <row r="1318" spans="1:28" x14ac:dyDescent="0.25">
      <c r="A1318">
        <v>1102</v>
      </c>
      <c r="B1318" t="s">
        <v>2486</v>
      </c>
      <c r="D1318" t="s">
        <v>1695</v>
      </c>
      <c r="E1318" t="s">
        <v>27</v>
      </c>
      <c r="F1318" t="s">
        <v>28</v>
      </c>
      <c r="G1318" t="s">
        <v>199</v>
      </c>
      <c r="H1318" t="s">
        <v>30</v>
      </c>
      <c r="I1318" t="s">
        <v>31</v>
      </c>
      <c r="J1318" t="s">
        <v>32</v>
      </c>
      <c r="K1318">
        <v>2248</v>
      </c>
      <c r="M1318" t="s">
        <v>34</v>
      </c>
      <c r="N1318" t="s">
        <v>1786</v>
      </c>
      <c r="O1318" t="s">
        <v>200</v>
      </c>
      <c r="Q1318" t="s">
        <v>38</v>
      </c>
      <c r="R1318" t="s">
        <v>37</v>
      </c>
      <c r="S1318" t="s">
        <v>33</v>
      </c>
      <c r="T1318">
        <v>0</v>
      </c>
      <c r="U1318" t="s">
        <v>1787</v>
      </c>
      <c r="V1318" t="s">
        <v>40</v>
      </c>
      <c r="W1318" t="s">
        <v>41</v>
      </c>
      <c r="AA1318">
        <v>2679.200032552083</v>
      </c>
      <c r="AB1318">
        <v>2251</v>
      </c>
    </row>
    <row r="1319" spans="1:28" x14ac:dyDescent="0.25">
      <c r="A1319">
        <v>1103</v>
      </c>
      <c r="B1319" t="s">
        <v>2487</v>
      </c>
      <c r="C1319" t="s">
        <v>2488</v>
      </c>
      <c r="D1319" t="s">
        <v>1695</v>
      </c>
      <c r="E1319" t="s">
        <v>27</v>
      </c>
      <c r="F1319" t="s">
        <v>28</v>
      </c>
      <c r="G1319" t="s">
        <v>199</v>
      </c>
      <c r="H1319" t="s">
        <v>30</v>
      </c>
      <c r="I1319" t="s">
        <v>31</v>
      </c>
      <c r="J1319" t="s">
        <v>32</v>
      </c>
      <c r="K1319">
        <v>7599</v>
      </c>
      <c r="M1319" t="s">
        <v>34</v>
      </c>
      <c r="N1319" t="s">
        <v>1693</v>
      </c>
      <c r="O1319" t="s">
        <v>200</v>
      </c>
      <c r="Q1319" t="s">
        <v>38</v>
      </c>
      <c r="R1319" t="s">
        <v>37</v>
      </c>
      <c r="S1319" t="s">
        <v>33</v>
      </c>
      <c r="T1319">
        <v>0</v>
      </c>
      <c r="U1319" t="s">
        <v>2489</v>
      </c>
      <c r="V1319" t="s">
        <v>40</v>
      </c>
      <c r="W1319" t="s">
        <v>41</v>
      </c>
      <c r="AA1319">
        <v>2663.608357747396</v>
      </c>
      <c r="AB1319">
        <v>7609</v>
      </c>
    </row>
    <row r="1320" spans="1:28" x14ac:dyDescent="0.25">
      <c r="A1320">
        <v>1104</v>
      </c>
      <c r="B1320" t="s">
        <v>2490</v>
      </c>
      <c r="D1320" t="s">
        <v>1695</v>
      </c>
      <c r="E1320" t="s">
        <v>27</v>
      </c>
      <c r="F1320" t="s">
        <v>28</v>
      </c>
      <c r="G1320" t="s">
        <v>199</v>
      </c>
      <c r="H1320" t="s">
        <v>30</v>
      </c>
      <c r="I1320" t="s">
        <v>31</v>
      </c>
      <c r="J1320" t="s">
        <v>32</v>
      </c>
      <c r="K1320">
        <v>809</v>
      </c>
      <c r="M1320" t="s">
        <v>34</v>
      </c>
      <c r="N1320" t="s">
        <v>1693</v>
      </c>
      <c r="O1320" t="s">
        <v>200</v>
      </c>
      <c r="Q1320" t="s">
        <v>38</v>
      </c>
      <c r="R1320" t="s">
        <v>37</v>
      </c>
      <c r="S1320" t="s">
        <v>33</v>
      </c>
      <c r="T1320">
        <v>0</v>
      </c>
      <c r="U1320" t="s">
        <v>2491</v>
      </c>
      <c r="V1320" t="s">
        <v>40</v>
      </c>
      <c r="W1320" t="s">
        <v>41</v>
      </c>
      <c r="AA1320">
        <v>2615.6896530843192</v>
      </c>
      <c r="AB1320">
        <v>810</v>
      </c>
    </row>
    <row r="1321" spans="1:28" x14ac:dyDescent="0.25">
      <c r="A1321">
        <v>1106</v>
      </c>
      <c r="B1321" t="s">
        <v>2492</v>
      </c>
      <c r="D1321" t="s">
        <v>1695</v>
      </c>
      <c r="E1321" t="s">
        <v>27</v>
      </c>
      <c r="F1321" t="s">
        <v>28</v>
      </c>
      <c r="G1321" t="s">
        <v>199</v>
      </c>
      <c r="H1321" t="s">
        <v>30</v>
      </c>
      <c r="I1321" t="s">
        <v>56</v>
      </c>
      <c r="J1321" t="s">
        <v>32</v>
      </c>
      <c r="K1321">
        <v>400</v>
      </c>
      <c r="M1321" t="s">
        <v>34</v>
      </c>
      <c r="N1321" t="s">
        <v>1786</v>
      </c>
      <c r="O1321" t="s">
        <v>200</v>
      </c>
      <c r="Q1321" t="s">
        <v>38</v>
      </c>
      <c r="R1321" t="s">
        <v>37</v>
      </c>
      <c r="S1321" t="s">
        <v>33</v>
      </c>
      <c r="T1321">
        <v>0</v>
      </c>
      <c r="U1321" t="s">
        <v>1787</v>
      </c>
      <c r="V1321" t="s">
        <v>40</v>
      </c>
      <c r="W1321" t="s">
        <v>41</v>
      </c>
      <c r="AA1321">
        <v>2677.568729616758</v>
      </c>
      <c r="AB1321">
        <v>401</v>
      </c>
    </row>
    <row r="1322" spans="1:28" x14ac:dyDescent="0.25">
      <c r="A1322">
        <v>1110</v>
      </c>
      <c r="B1322" t="s">
        <v>2493</v>
      </c>
      <c r="D1322" t="s">
        <v>1695</v>
      </c>
      <c r="E1322" t="s">
        <v>27</v>
      </c>
      <c r="F1322" t="s">
        <v>28</v>
      </c>
      <c r="G1322" t="s">
        <v>199</v>
      </c>
      <c r="H1322" t="s">
        <v>30</v>
      </c>
      <c r="I1322" t="s">
        <v>56</v>
      </c>
      <c r="J1322" t="s">
        <v>32</v>
      </c>
      <c r="K1322">
        <v>245</v>
      </c>
      <c r="M1322" t="s">
        <v>34</v>
      </c>
      <c r="N1322" t="s">
        <v>1696</v>
      </c>
      <c r="O1322" t="s">
        <v>200</v>
      </c>
      <c r="Q1322" t="s">
        <v>38</v>
      </c>
      <c r="R1322" t="s">
        <v>37</v>
      </c>
      <c r="S1322" t="s">
        <v>33</v>
      </c>
      <c r="T1322">
        <v>925</v>
      </c>
      <c r="U1322" t="s">
        <v>2494</v>
      </c>
      <c r="V1322" t="s">
        <v>40</v>
      </c>
      <c r="W1322" t="s">
        <v>41</v>
      </c>
      <c r="AA1322">
        <v>2430.4545915867961</v>
      </c>
      <c r="AB1322">
        <v>245</v>
      </c>
    </row>
    <row r="1323" spans="1:28" x14ac:dyDescent="0.25">
      <c r="A1323">
        <v>1111</v>
      </c>
      <c r="B1323" t="s">
        <v>2495</v>
      </c>
      <c r="C1323" t="s">
        <v>2496</v>
      </c>
      <c r="D1323" t="s">
        <v>1695</v>
      </c>
      <c r="E1323" t="s">
        <v>27</v>
      </c>
      <c r="F1323" t="s">
        <v>28</v>
      </c>
      <c r="G1323" t="s">
        <v>199</v>
      </c>
      <c r="H1323" t="s">
        <v>30</v>
      </c>
      <c r="I1323" t="s">
        <v>31</v>
      </c>
      <c r="J1323" t="s">
        <v>32</v>
      </c>
      <c r="K1323">
        <v>4753</v>
      </c>
      <c r="M1323" t="s">
        <v>34</v>
      </c>
      <c r="N1323" t="s">
        <v>1693</v>
      </c>
      <c r="O1323" t="s">
        <v>200</v>
      </c>
      <c r="Q1323" t="s">
        <v>38</v>
      </c>
      <c r="R1323" t="s">
        <v>37</v>
      </c>
      <c r="S1323" t="s">
        <v>33</v>
      </c>
      <c r="T1323">
        <v>0</v>
      </c>
      <c r="U1323" t="s">
        <v>2497</v>
      </c>
      <c r="V1323" t="s">
        <v>40</v>
      </c>
      <c r="W1323" t="s">
        <v>41</v>
      </c>
      <c r="AA1323">
        <v>2421.612548828125</v>
      </c>
      <c r="AB1323">
        <v>4760</v>
      </c>
    </row>
    <row r="1324" spans="1:28" x14ac:dyDescent="0.25">
      <c r="A1324">
        <v>1113</v>
      </c>
      <c r="B1324" t="s">
        <v>2498</v>
      </c>
      <c r="C1324" t="s">
        <v>2499</v>
      </c>
      <c r="D1324" t="s">
        <v>1695</v>
      </c>
      <c r="E1324" t="s">
        <v>27</v>
      </c>
      <c r="F1324" t="s">
        <v>28</v>
      </c>
      <c r="G1324" t="s">
        <v>199</v>
      </c>
      <c r="H1324" t="s">
        <v>30</v>
      </c>
      <c r="I1324" t="s">
        <v>31</v>
      </c>
      <c r="J1324" t="s">
        <v>32</v>
      </c>
      <c r="K1324">
        <v>5771</v>
      </c>
      <c r="M1324" t="s">
        <v>34</v>
      </c>
      <c r="N1324" t="s">
        <v>1693</v>
      </c>
      <c r="O1324" t="s">
        <v>200</v>
      </c>
      <c r="Q1324" t="s">
        <v>38</v>
      </c>
      <c r="R1324" t="s">
        <v>37</v>
      </c>
      <c r="S1324" t="s">
        <v>33</v>
      </c>
      <c r="T1324">
        <v>0</v>
      </c>
      <c r="U1324" t="s">
        <v>2500</v>
      </c>
      <c r="V1324" t="s">
        <v>40</v>
      </c>
      <c r="W1324" t="s">
        <v>41</v>
      </c>
      <c r="AA1324">
        <v>2548.5444607204859</v>
      </c>
      <c r="AB1324">
        <v>5778</v>
      </c>
    </row>
    <row r="1325" spans="1:28" x14ac:dyDescent="0.25">
      <c r="A1325">
        <v>1114</v>
      </c>
      <c r="B1325" t="s">
        <v>2501</v>
      </c>
      <c r="D1325" t="s">
        <v>1695</v>
      </c>
      <c r="E1325" t="s">
        <v>27</v>
      </c>
      <c r="F1325" t="s">
        <v>28</v>
      </c>
      <c r="G1325" t="s">
        <v>199</v>
      </c>
      <c r="H1325" t="s">
        <v>30</v>
      </c>
      <c r="I1325" t="s">
        <v>56</v>
      </c>
      <c r="J1325" t="s">
        <v>32</v>
      </c>
      <c r="K1325">
        <v>233</v>
      </c>
      <c r="M1325" t="s">
        <v>34</v>
      </c>
      <c r="N1325" t="s">
        <v>1693</v>
      </c>
      <c r="O1325" t="s">
        <v>200</v>
      </c>
      <c r="Q1325" t="s">
        <v>38</v>
      </c>
      <c r="R1325" t="s">
        <v>37</v>
      </c>
      <c r="S1325" t="s">
        <v>33</v>
      </c>
      <c r="T1325">
        <v>84</v>
      </c>
      <c r="U1325" t="s">
        <v>2502</v>
      </c>
      <c r="V1325" t="s">
        <v>40</v>
      </c>
      <c r="W1325" t="s">
        <v>41</v>
      </c>
      <c r="AA1325">
        <v>2648.7580748241239</v>
      </c>
      <c r="AB1325">
        <v>233</v>
      </c>
    </row>
    <row r="1326" spans="1:28" x14ac:dyDescent="0.25">
      <c r="A1326">
        <v>1117</v>
      </c>
      <c r="B1326" t="s">
        <v>2503</v>
      </c>
      <c r="C1326" t="s">
        <v>2504</v>
      </c>
      <c r="D1326" t="s">
        <v>1695</v>
      </c>
      <c r="E1326" t="s">
        <v>27</v>
      </c>
      <c r="F1326" t="s">
        <v>28</v>
      </c>
      <c r="G1326" t="s">
        <v>199</v>
      </c>
      <c r="H1326" t="s">
        <v>30</v>
      </c>
      <c r="I1326" t="s">
        <v>31</v>
      </c>
      <c r="J1326" t="s">
        <v>32</v>
      </c>
      <c r="K1326">
        <v>1093</v>
      </c>
      <c r="M1326" t="s">
        <v>34</v>
      </c>
      <c r="N1326" t="s">
        <v>1693</v>
      </c>
      <c r="O1326" t="s">
        <v>200</v>
      </c>
      <c r="Q1326" t="s">
        <v>38</v>
      </c>
      <c r="R1326" t="s">
        <v>37</v>
      </c>
      <c r="S1326" t="s">
        <v>33</v>
      </c>
      <c r="T1326">
        <v>0</v>
      </c>
      <c r="U1326" t="s">
        <v>2505</v>
      </c>
      <c r="V1326" t="s">
        <v>40</v>
      </c>
      <c r="W1326" t="s">
        <v>41</v>
      </c>
      <c r="AA1326">
        <v>2690.699951171875</v>
      </c>
      <c r="AB1326">
        <v>1094</v>
      </c>
    </row>
    <row r="1327" spans="1:28" x14ac:dyDescent="0.25">
      <c r="A1327">
        <v>1119</v>
      </c>
      <c r="B1327" t="s">
        <v>2506</v>
      </c>
      <c r="D1327" t="s">
        <v>1695</v>
      </c>
      <c r="E1327" t="s">
        <v>27</v>
      </c>
      <c r="F1327" t="s">
        <v>28</v>
      </c>
      <c r="G1327" t="s">
        <v>199</v>
      </c>
      <c r="H1327" t="s">
        <v>30</v>
      </c>
      <c r="I1327" t="s">
        <v>31</v>
      </c>
      <c r="J1327" t="s">
        <v>32</v>
      </c>
      <c r="K1327">
        <v>472</v>
      </c>
      <c r="M1327" t="s">
        <v>34</v>
      </c>
      <c r="N1327" t="s">
        <v>1693</v>
      </c>
      <c r="O1327" t="s">
        <v>200</v>
      </c>
      <c r="Q1327" t="s">
        <v>38</v>
      </c>
      <c r="R1327" t="s">
        <v>37</v>
      </c>
      <c r="S1327" t="s">
        <v>33</v>
      </c>
      <c r="T1327">
        <v>55</v>
      </c>
      <c r="U1327" t="s">
        <v>2507</v>
      </c>
      <c r="V1327" t="s">
        <v>40</v>
      </c>
      <c r="W1327" t="s">
        <v>41</v>
      </c>
      <c r="AA1327">
        <v>2684.8678776181919</v>
      </c>
      <c r="AB1327">
        <v>472</v>
      </c>
    </row>
    <row r="1328" spans="1:28" x14ac:dyDescent="0.25">
      <c r="A1328">
        <v>1121</v>
      </c>
      <c r="B1328" t="s">
        <v>2508</v>
      </c>
      <c r="D1328" t="s">
        <v>1695</v>
      </c>
      <c r="E1328" t="s">
        <v>27</v>
      </c>
      <c r="F1328" t="s">
        <v>28</v>
      </c>
      <c r="G1328" t="s">
        <v>199</v>
      </c>
      <c r="H1328" t="s">
        <v>30</v>
      </c>
      <c r="I1328" t="s">
        <v>31</v>
      </c>
      <c r="J1328" t="s">
        <v>32</v>
      </c>
      <c r="K1328">
        <v>7368</v>
      </c>
      <c r="M1328" t="s">
        <v>34</v>
      </c>
      <c r="N1328" t="s">
        <v>1693</v>
      </c>
      <c r="O1328" t="s">
        <v>200</v>
      </c>
      <c r="Q1328" t="s">
        <v>38</v>
      </c>
      <c r="R1328" t="s">
        <v>37</v>
      </c>
      <c r="S1328" t="s">
        <v>33</v>
      </c>
      <c r="T1328">
        <v>0</v>
      </c>
      <c r="U1328" t="s">
        <v>2509</v>
      </c>
      <c r="V1328" t="s">
        <v>40</v>
      </c>
      <c r="W1328" t="s">
        <v>41</v>
      </c>
      <c r="AA1328">
        <v>2699.0916544596348</v>
      </c>
      <c r="AB1328">
        <v>7378</v>
      </c>
    </row>
    <row r="1329" spans="1:28" x14ac:dyDescent="0.25">
      <c r="A1329">
        <v>1123</v>
      </c>
      <c r="B1329" t="s">
        <v>2510</v>
      </c>
      <c r="D1329" t="s">
        <v>1695</v>
      </c>
      <c r="E1329" t="s">
        <v>27</v>
      </c>
      <c r="F1329" t="s">
        <v>28</v>
      </c>
      <c r="G1329" t="s">
        <v>199</v>
      </c>
      <c r="H1329" t="s">
        <v>30</v>
      </c>
      <c r="I1329" t="s">
        <v>31</v>
      </c>
      <c r="J1329" t="s">
        <v>32</v>
      </c>
      <c r="K1329">
        <v>2026</v>
      </c>
      <c r="M1329" t="s">
        <v>34</v>
      </c>
      <c r="N1329" t="s">
        <v>1693</v>
      </c>
      <c r="O1329" t="s">
        <v>200</v>
      </c>
      <c r="Q1329" t="s">
        <v>38</v>
      </c>
      <c r="R1329" t="s">
        <v>37</v>
      </c>
      <c r="S1329" t="s">
        <v>33</v>
      </c>
      <c r="T1329">
        <v>0</v>
      </c>
      <c r="U1329" t="s">
        <v>2511</v>
      </c>
      <c r="V1329" t="s">
        <v>40</v>
      </c>
      <c r="W1329" t="s">
        <v>41</v>
      </c>
      <c r="AA1329">
        <v>2686.766682942708</v>
      </c>
      <c r="AB1329">
        <v>2029</v>
      </c>
    </row>
    <row r="1330" spans="1:28" x14ac:dyDescent="0.25">
      <c r="A1330">
        <v>1125</v>
      </c>
      <c r="B1330" t="s">
        <v>2512</v>
      </c>
      <c r="D1330" t="s">
        <v>1695</v>
      </c>
      <c r="E1330" t="s">
        <v>27</v>
      </c>
      <c r="F1330" t="s">
        <v>28</v>
      </c>
      <c r="G1330" t="s">
        <v>199</v>
      </c>
      <c r="H1330" t="s">
        <v>30</v>
      </c>
      <c r="I1330" t="s">
        <v>31</v>
      </c>
      <c r="J1330" t="s">
        <v>32</v>
      </c>
      <c r="K1330">
        <v>1116</v>
      </c>
      <c r="M1330" t="s">
        <v>34</v>
      </c>
      <c r="N1330" t="s">
        <v>1693</v>
      </c>
      <c r="O1330" t="s">
        <v>200</v>
      </c>
      <c r="Q1330" t="s">
        <v>38</v>
      </c>
      <c r="R1330" t="s">
        <v>37</v>
      </c>
      <c r="S1330" t="s">
        <v>33</v>
      </c>
      <c r="T1330">
        <v>0</v>
      </c>
      <c r="U1330" t="s">
        <v>2513</v>
      </c>
      <c r="V1330" t="s">
        <v>40</v>
      </c>
      <c r="W1330" t="s">
        <v>41</v>
      </c>
      <c r="AA1330">
        <v>2699.800048828125</v>
      </c>
      <c r="AB1330">
        <v>1117</v>
      </c>
    </row>
    <row r="1331" spans="1:28" x14ac:dyDescent="0.25">
      <c r="A1331">
        <v>1126</v>
      </c>
      <c r="B1331" t="s">
        <v>2514</v>
      </c>
      <c r="D1331" t="s">
        <v>1695</v>
      </c>
      <c r="E1331" t="s">
        <v>27</v>
      </c>
      <c r="F1331" t="s">
        <v>28</v>
      </c>
      <c r="G1331" t="s">
        <v>199</v>
      </c>
      <c r="H1331" t="s">
        <v>30</v>
      </c>
      <c r="I1331" t="s">
        <v>31</v>
      </c>
      <c r="J1331" t="s">
        <v>32</v>
      </c>
      <c r="K1331">
        <v>3406</v>
      </c>
      <c r="M1331" t="s">
        <v>34</v>
      </c>
      <c r="N1331" t="s">
        <v>1693</v>
      </c>
      <c r="O1331" t="s">
        <v>200</v>
      </c>
      <c r="Q1331" t="s">
        <v>38</v>
      </c>
      <c r="R1331" t="s">
        <v>37</v>
      </c>
      <c r="S1331" t="s">
        <v>33</v>
      </c>
      <c r="T1331">
        <v>0</v>
      </c>
      <c r="U1331" t="s">
        <v>2515</v>
      </c>
      <c r="V1331" t="s">
        <v>40</v>
      </c>
      <c r="W1331" t="s">
        <v>41</v>
      </c>
      <c r="AA1331">
        <v>2507.466634114583</v>
      </c>
      <c r="AB1331">
        <v>3411</v>
      </c>
    </row>
    <row r="1332" spans="1:28" x14ac:dyDescent="0.25">
      <c r="A1332">
        <v>1128</v>
      </c>
      <c r="B1332" t="s">
        <v>2516</v>
      </c>
      <c r="D1332" t="s">
        <v>1695</v>
      </c>
      <c r="E1332" t="s">
        <v>27</v>
      </c>
      <c r="F1332" t="s">
        <v>28</v>
      </c>
      <c r="G1332" t="s">
        <v>199</v>
      </c>
      <c r="H1332" t="s">
        <v>30</v>
      </c>
      <c r="I1332" t="s">
        <v>31</v>
      </c>
      <c r="J1332" t="s">
        <v>32</v>
      </c>
      <c r="K1332">
        <v>524</v>
      </c>
      <c r="M1332" t="s">
        <v>34</v>
      </c>
      <c r="N1332" t="s">
        <v>1693</v>
      </c>
      <c r="O1332" t="s">
        <v>200</v>
      </c>
      <c r="Q1332" t="s">
        <v>38</v>
      </c>
      <c r="R1332" t="s">
        <v>37</v>
      </c>
      <c r="S1332" t="s">
        <v>33</v>
      </c>
      <c r="T1332">
        <v>0</v>
      </c>
      <c r="U1332" t="s">
        <v>2505</v>
      </c>
      <c r="V1332" t="s">
        <v>40</v>
      </c>
      <c r="W1332" t="s">
        <v>41</v>
      </c>
      <c r="AA1332">
        <v>2691.8529821598172</v>
      </c>
      <c r="AB1332">
        <v>525</v>
      </c>
    </row>
    <row r="1333" spans="1:28" x14ac:dyDescent="0.25">
      <c r="A1333">
        <v>1130</v>
      </c>
      <c r="B1333" t="s">
        <v>2517</v>
      </c>
      <c r="C1333" t="s">
        <v>2518</v>
      </c>
      <c r="D1333" t="s">
        <v>1692</v>
      </c>
      <c r="E1333" t="s">
        <v>27</v>
      </c>
      <c r="F1333" t="s">
        <v>28</v>
      </c>
      <c r="G1333" t="s">
        <v>199</v>
      </c>
      <c r="H1333" t="s">
        <v>30</v>
      </c>
      <c r="I1333" t="s">
        <v>31</v>
      </c>
      <c r="J1333" t="s">
        <v>32</v>
      </c>
      <c r="K1333">
        <v>9645</v>
      </c>
      <c r="M1333" t="s">
        <v>34</v>
      </c>
      <c r="N1333" t="s">
        <v>1693</v>
      </c>
      <c r="O1333" t="s">
        <v>200</v>
      </c>
      <c r="Q1333" t="s">
        <v>38</v>
      </c>
      <c r="R1333" t="s">
        <v>37</v>
      </c>
      <c r="S1333" t="s">
        <v>33</v>
      </c>
      <c r="T1333">
        <v>0</v>
      </c>
      <c r="U1333" t="s">
        <v>2519</v>
      </c>
      <c r="V1333" t="s">
        <v>40</v>
      </c>
      <c r="W1333" t="s">
        <v>41</v>
      </c>
      <c r="AA1333">
        <v>2687.3214460100448</v>
      </c>
      <c r="AB1333">
        <v>9658</v>
      </c>
    </row>
    <row r="1334" spans="1:28" x14ac:dyDescent="0.25">
      <c r="A1334">
        <v>1131</v>
      </c>
      <c r="B1334" t="s">
        <v>2520</v>
      </c>
      <c r="C1334" t="s">
        <v>2521</v>
      </c>
      <c r="D1334" t="s">
        <v>1695</v>
      </c>
      <c r="E1334" t="s">
        <v>27</v>
      </c>
      <c r="F1334" t="s">
        <v>28</v>
      </c>
      <c r="G1334" t="s">
        <v>199</v>
      </c>
      <c r="H1334" t="s">
        <v>30</v>
      </c>
      <c r="I1334" t="s">
        <v>31</v>
      </c>
      <c r="J1334" t="s">
        <v>32</v>
      </c>
      <c r="K1334">
        <v>1325</v>
      </c>
      <c r="M1334" t="s">
        <v>34</v>
      </c>
      <c r="N1334" t="s">
        <v>1693</v>
      </c>
      <c r="O1334" t="s">
        <v>200</v>
      </c>
      <c r="Q1334" t="s">
        <v>38</v>
      </c>
      <c r="R1334" t="s">
        <v>37</v>
      </c>
      <c r="S1334" t="s">
        <v>33</v>
      </c>
      <c r="T1334">
        <v>37</v>
      </c>
      <c r="U1334" t="s">
        <v>2522</v>
      </c>
      <c r="V1334" t="s">
        <v>40</v>
      </c>
      <c r="W1334" t="s">
        <v>41</v>
      </c>
      <c r="AA1334">
        <v>2498.7666015625</v>
      </c>
      <c r="AB1334">
        <v>1327</v>
      </c>
    </row>
    <row r="1335" spans="1:28" x14ac:dyDescent="0.25">
      <c r="A1335">
        <v>1132</v>
      </c>
      <c r="B1335" t="s">
        <v>2523</v>
      </c>
      <c r="D1335" t="s">
        <v>2524</v>
      </c>
      <c r="E1335" t="s">
        <v>27</v>
      </c>
      <c r="F1335" t="s">
        <v>28</v>
      </c>
      <c r="G1335" t="s">
        <v>29</v>
      </c>
      <c r="H1335" t="s">
        <v>30</v>
      </c>
      <c r="I1335" t="s">
        <v>31</v>
      </c>
      <c r="J1335" t="s">
        <v>32</v>
      </c>
      <c r="K1335">
        <v>2468</v>
      </c>
      <c r="M1335" t="s">
        <v>34</v>
      </c>
      <c r="N1335" t="s">
        <v>35</v>
      </c>
      <c r="O1335" t="s">
        <v>36</v>
      </c>
      <c r="Q1335" t="s">
        <v>38</v>
      </c>
      <c r="R1335" t="s">
        <v>37</v>
      </c>
      <c r="S1335" t="s">
        <v>33</v>
      </c>
      <c r="T1335">
        <v>0</v>
      </c>
      <c r="U1335" t="s">
        <v>2525</v>
      </c>
      <c r="V1335" t="s">
        <v>40</v>
      </c>
      <c r="W1335" t="s">
        <v>41</v>
      </c>
      <c r="AA1335">
        <v>2484.86669921875</v>
      </c>
      <c r="AB1335">
        <v>2472</v>
      </c>
    </row>
    <row r="1336" spans="1:28" x14ac:dyDescent="0.25">
      <c r="A1336">
        <v>1133</v>
      </c>
      <c r="B1336" t="s">
        <v>2526</v>
      </c>
      <c r="D1336" t="s">
        <v>1790</v>
      </c>
      <c r="E1336" t="s">
        <v>27</v>
      </c>
      <c r="F1336" t="s">
        <v>28</v>
      </c>
      <c r="G1336" t="s">
        <v>1791</v>
      </c>
      <c r="H1336" t="s">
        <v>30</v>
      </c>
      <c r="I1336" t="s">
        <v>31</v>
      </c>
      <c r="J1336" t="s">
        <v>32</v>
      </c>
      <c r="K1336">
        <v>1505</v>
      </c>
      <c r="M1336" t="s">
        <v>34</v>
      </c>
      <c r="N1336" t="s">
        <v>1792</v>
      </c>
      <c r="O1336" t="s">
        <v>36</v>
      </c>
      <c r="Q1336" t="s">
        <v>1686</v>
      </c>
      <c r="R1336" t="s">
        <v>37</v>
      </c>
      <c r="S1336" t="s">
        <v>33</v>
      </c>
      <c r="T1336">
        <v>0</v>
      </c>
      <c r="U1336" t="s">
        <v>2527</v>
      </c>
      <c r="V1336" t="s">
        <v>40</v>
      </c>
      <c r="W1336" t="s">
        <v>41</v>
      </c>
      <c r="AA1336">
        <v>2547.450073242188</v>
      </c>
      <c r="AB1336">
        <v>1507</v>
      </c>
    </row>
    <row r="1337" spans="1:28" x14ac:dyDescent="0.25">
      <c r="A1337">
        <v>1134</v>
      </c>
      <c r="B1337" t="s">
        <v>2528</v>
      </c>
      <c r="D1337" t="s">
        <v>2524</v>
      </c>
      <c r="E1337" t="s">
        <v>27</v>
      </c>
      <c r="F1337" t="s">
        <v>28</v>
      </c>
      <c r="G1337" t="s">
        <v>29</v>
      </c>
      <c r="H1337" t="s">
        <v>30</v>
      </c>
      <c r="I1337" t="s">
        <v>31</v>
      </c>
      <c r="J1337" t="s">
        <v>32</v>
      </c>
      <c r="K1337">
        <v>5600</v>
      </c>
      <c r="M1337" t="s">
        <v>34</v>
      </c>
      <c r="N1337" t="s">
        <v>35</v>
      </c>
      <c r="O1337" t="s">
        <v>36</v>
      </c>
      <c r="Q1337" t="s">
        <v>38</v>
      </c>
      <c r="R1337" t="s">
        <v>37</v>
      </c>
      <c r="S1337" t="s">
        <v>33</v>
      </c>
      <c r="T1337">
        <v>0</v>
      </c>
      <c r="U1337" t="s">
        <v>2529</v>
      </c>
      <c r="V1337" t="s">
        <v>40</v>
      </c>
      <c r="W1337" t="s">
        <v>41</v>
      </c>
      <c r="AA1337">
        <v>2575.8300048828119</v>
      </c>
      <c r="AB1337">
        <v>5608</v>
      </c>
    </row>
    <row r="1338" spans="1:28" x14ac:dyDescent="0.25">
      <c r="A1338">
        <v>1140</v>
      </c>
      <c r="B1338" t="s">
        <v>2530</v>
      </c>
      <c r="D1338" t="s">
        <v>491</v>
      </c>
      <c r="E1338" t="s">
        <v>27</v>
      </c>
      <c r="F1338" t="s">
        <v>28</v>
      </c>
      <c r="G1338" t="s">
        <v>29</v>
      </c>
      <c r="H1338" t="s">
        <v>30</v>
      </c>
      <c r="I1338" t="s">
        <v>56</v>
      </c>
      <c r="J1338" t="s">
        <v>32</v>
      </c>
      <c r="K1338">
        <v>193</v>
      </c>
      <c r="M1338" t="s">
        <v>34</v>
      </c>
      <c r="N1338" t="s">
        <v>492</v>
      </c>
      <c r="O1338" t="s">
        <v>36</v>
      </c>
      <c r="Q1338" t="s">
        <v>38</v>
      </c>
      <c r="R1338" t="s">
        <v>37</v>
      </c>
      <c r="S1338" t="s">
        <v>33</v>
      </c>
      <c r="T1338">
        <v>66</v>
      </c>
      <c r="U1338" t="s">
        <v>2531</v>
      </c>
      <c r="V1338" t="s">
        <v>40</v>
      </c>
      <c r="W1338" t="s">
        <v>41</v>
      </c>
      <c r="AA1338">
        <v>2129.487396059485</v>
      </c>
      <c r="AB1338">
        <v>193</v>
      </c>
    </row>
    <row r="1339" spans="1:28" x14ac:dyDescent="0.25">
      <c r="A1339">
        <v>1142</v>
      </c>
      <c r="B1339" t="s">
        <v>239</v>
      </c>
      <c r="D1339" t="s">
        <v>198</v>
      </c>
      <c r="E1339" t="s">
        <v>27</v>
      </c>
      <c r="F1339" t="s">
        <v>28</v>
      </c>
      <c r="G1339" t="s">
        <v>199</v>
      </c>
      <c r="H1339" t="s">
        <v>30</v>
      </c>
      <c r="I1339" t="s">
        <v>56</v>
      </c>
      <c r="J1339" t="s">
        <v>32</v>
      </c>
      <c r="K1339">
        <v>368</v>
      </c>
      <c r="M1339" t="s">
        <v>34</v>
      </c>
      <c r="N1339" t="s">
        <v>35</v>
      </c>
      <c r="O1339" t="s">
        <v>200</v>
      </c>
      <c r="Q1339" t="s">
        <v>38</v>
      </c>
      <c r="R1339" t="s">
        <v>37</v>
      </c>
      <c r="S1339" t="s">
        <v>33</v>
      </c>
      <c r="T1339">
        <v>229</v>
      </c>
      <c r="U1339" t="s">
        <v>240</v>
      </c>
      <c r="V1339" t="s">
        <v>40</v>
      </c>
      <c r="W1339" t="s">
        <v>41</v>
      </c>
      <c r="AA1339">
        <v>2686.5245627176928</v>
      </c>
      <c r="AB1339">
        <v>368</v>
      </c>
    </row>
    <row r="1340" spans="1:28" x14ac:dyDescent="0.25">
      <c r="A1340">
        <v>1145</v>
      </c>
      <c r="B1340" t="s">
        <v>2532</v>
      </c>
      <c r="C1340" t="s">
        <v>2533</v>
      </c>
      <c r="D1340" t="s">
        <v>1790</v>
      </c>
      <c r="E1340" t="s">
        <v>27</v>
      </c>
      <c r="F1340" t="s">
        <v>28</v>
      </c>
      <c r="G1340" t="s">
        <v>1791</v>
      </c>
      <c r="H1340" t="s">
        <v>30</v>
      </c>
      <c r="I1340" t="s">
        <v>31</v>
      </c>
      <c r="J1340" t="s">
        <v>32</v>
      </c>
      <c r="K1340">
        <v>7223</v>
      </c>
      <c r="M1340" t="s">
        <v>34</v>
      </c>
      <c r="N1340" t="s">
        <v>1792</v>
      </c>
      <c r="O1340" t="s">
        <v>36</v>
      </c>
      <c r="Q1340" t="s">
        <v>1686</v>
      </c>
      <c r="R1340" t="s">
        <v>37</v>
      </c>
      <c r="S1340" t="s">
        <v>33</v>
      </c>
      <c r="T1340">
        <v>0</v>
      </c>
      <c r="U1340" t="s">
        <v>2534</v>
      </c>
      <c r="V1340" t="s">
        <v>40</v>
      </c>
      <c r="W1340" t="s">
        <v>41</v>
      </c>
      <c r="AA1340">
        <v>2418.476938100961</v>
      </c>
      <c r="AB1340">
        <v>7234</v>
      </c>
    </row>
    <row r="1341" spans="1:28" x14ac:dyDescent="0.25">
      <c r="A1341">
        <v>1147</v>
      </c>
      <c r="B1341" t="s">
        <v>2535</v>
      </c>
      <c r="C1341" t="s">
        <v>2536</v>
      </c>
      <c r="D1341" t="s">
        <v>1790</v>
      </c>
      <c r="E1341" t="s">
        <v>27</v>
      </c>
      <c r="F1341" t="s">
        <v>28</v>
      </c>
      <c r="G1341" t="s">
        <v>1791</v>
      </c>
      <c r="H1341" t="s">
        <v>30</v>
      </c>
      <c r="I1341" t="s">
        <v>31</v>
      </c>
      <c r="J1341" t="s">
        <v>32</v>
      </c>
      <c r="K1341">
        <v>1523</v>
      </c>
      <c r="M1341" t="s">
        <v>34</v>
      </c>
      <c r="N1341" t="s">
        <v>1792</v>
      </c>
      <c r="O1341" t="s">
        <v>36</v>
      </c>
      <c r="Q1341" t="s">
        <v>1686</v>
      </c>
      <c r="R1341" t="s">
        <v>37</v>
      </c>
      <c r="S1341" t="s">
        <v>33</v>
      </c>
      <c r="T1341">
        <v>0</v>
      </c>
      <c r="U1341" t="s">
        <v>2537</v>
      </c>
      <c r="V1341" t="s">
        <v>40</v>
      </c>
      <c r="W1341" t="s">
        <v>41</v>
      </c>
      <c r="AA1341">
        <v>2415</v>
      </c>
      <c r="AB1341">
        <v>1525</v>
      </c>
    </row>
    <row r="1342" spans="1:28" x14ac:dyDescent="0.25">
      <c r="A1342">
        <v>1148</v>
      </c>
      <c r="B1342" t="s">
        <v>2538</v>
      </c>
      <c r="D1342" t="s">
        <v>2539</v>
      </c>
      <c r="E1342" t="s">
        <v>27</v>
      </c>
      <c r="F1342" t="s">
        <v>28</v>
      </c>
      <c r="G1342" t="s">
        <v>1119</v>
      </c>
      <c r="H1342" t="s">
        <v>30</v>
      </c>
      <c r="I1342" t="s">
        <v>56</v>
      </c>
      <c r="J1342" t="s">
        <v>32</v>
      </c>
      <c r="K1342">
        <v>328</v>
      </c>
      <c r="M1342" t="s">
        <v>34</v>
      </c>
      <c r="N1342" t="s">
        <v>492</v>
      </c>
      <c r="O1342" t="s">
        <v>36</v>
      </c>
      <c r="Q1342" t="s">
        <v>38</v>
      </c>
      <c r="R1342" t="s">
        <v>37</v>
      </c>
      <c r="S1342" t="s">
        <v>33</v>
      </c>
      <c r="T1342">
        <v>0</v>
      </c>
      <c r="U1342" t="s">
        <v>2540</v>
      </c>
      <c r="V1342" t="s">
        <v>40</v>
      </c>
      <c r="W1342" t="s">
        <v>41</v>
      </c>
      <c r="AA1342">
        <v>1900.421083503918</v>
      </c>
      <c r="AB1342">
        <v>329</v>
      </c>
    </row>
    <row r="1343" spans="1:28" x14ac:dyDescent="0.25">
      <c r="A1343">
        <v>1151</v>
      </c>
      <c r="B1343" t="s">
        <v>2541</v>
      </c>
      <c r="C1343" t="s">
        <v>2542</v>
      </c>
      <c r="D1343" t="s">
        <v>1790</v>
      </c>
      <c r="E1343" t="s">
        <v>27</v>
      </c>
      <c r="F1343" t="s">
        <v>28</v>
      </c>
      <c r="G1343" t="s">
        <v>1791</v>
      </c>
      <c r="H1343" t="s">
        <v>30</v>
      </c>
      <c r="I1343" t="s">
        <v>31</v>
      </c>
      <c r="J1343" t="s">
        <v>32</v>
      </c>
      <c r="K1343">
        <v>4567</v>
      </c>
      <c r="M1343" t="s">
        <v>34</v>
      </c>
      <c r="N1343" t="s">
        <v>1792</v>
      </c>
      <c r="O1343" t="s">
        <v>36</v>
      </c>
      <c r="Q1343" t="s">
        <v>1686</v>
      </c>
      <c r="R1343" t="s">
        <v>37</v>
      </c>
      <c r="S1343" t="s">
        <v>33</v>
      </c>
      <c r="T1343">
        <v>0</v>
      </c>
      <c r="U1343" t="s">
        <v>2543</v>
      </c>
      <c r="V1343" t="s">
        <v>40</v>
      </c>
      <c r="W1343" t="s">
        <v>41</v>
      </c>
      <c r="AA1343">
        <v>2601.6571568080358</v>
      </c>
      <c r="AB1343">
        <v>4573</v>
      </c>
    </row>
    <row r="1344" spans="1:28" x14ac:dyDescent="0.25">
      <c r="A1344">
        <v>1156</v>
      </c>
      <c r="B1344" t="s">
        <v>2544</v>
      </c>
      <c r="C1344" t="s">
        <v>2545</v>
      </c>
      <c r="D1344" t="s">
        <v>1790</v>
      </c>
      <c r="E1344" t="s">
        <v>27</v>
      </c>
      <c r="F1344" t="s">
        <v>28</v>
      </c>
      <c r="G1344" t="s">
        <v>1791</v>
      </c>
      <c r="H1344" t="s">
        <v>30</v>
      </c>
      <c r="I1344" t="s">
        <v>31</v>
      </c>
      <c r="J1344" t="s">
        <v>32</v>
      </c>
      <c r="K1344">
        <v>5031</v>
      </c>
      <c r="M1344" t="s">
        <v>34</v>
      </c>
      <c r="N1344" t="s">
        <v>1792</v>
      </c>
      <c r="O1344" t="s">
        <v>36</v>
      </c>
      <c r="Q1344" t="s">
        <v>1686</v>
      </c>
      <c r="R1344" t="s">
        <v>37</v>
      </c>
      <c r="S1344" t="s">
        <v>33</v>
      </c>
      <c r="T1344">
        <v>0</v>
      </c>
      <c r="U1344" t="s">
        <v>2546</v>
      </c>
      <c r="V1344" t="s">
        <v>40</v>
      </c>
      <c r="W1344" t="s">
        <v>41</v>
      </c>
      <c r="AA1344">
        <v>2493.3125305175781</v>
      </c>
      <c r="AB1344">
        <v>5039</v>
      </c>
    </row>
    <row r="1345" spans="1:28" x14ac:dyDescent="0.25">
      <c r="A1345">
        <v>1158</v>
      </c>
      <c r="B1345" t="s">
        <v>2547</v>
      </c>
      <c r="C1345" t="s">
        <v>188</v>
      </c>
      <c r="D1345" t="s">
        <v>1790</v>
      </c>
      <c r="E1345" t="s">
        <v>27</v>
      </c>
      <c r="F1345" t="s">
        <v>28</v>
      </c>
      <c r="G1345" t="s">
        <v>1791</v>
      </c>
      <c r="H1345" t="s">
        <v>30</v>
      </c>
      <c r="I1345" t="s">
        <v>31</v>
      </c>
      <c r="J1345" t="s">
        <v>32</v>
      </c>
      <c r="K1345">
        <v>1794</v>
      </c>
      <c r="M1345" t="s">
        <v>34</v>
      </c>
      <c r="N1345" t="s">
        <v>1792</v>
      </c>
      <c r="O1345" t="s">
        <v>36</v>
      </c>
      <c r="Q1345" t="s">
        <v>1686</v>
      </c>
      <c r="R1345" t="s">
        <v>37</v>
      </c>
      <c r="S1345" t="s">
        <v>33</v>
      </c>
      <c r="T1345">
        <v>0</v>
      </c>
      <c r="U1345" t="s">
        <v>2548</v>
      </c>
      <c r="V1345" t="s">
        <v>40</v>
      </c>
      <c r="W1345" t="s">
        <v>41</v>
      </c>
      <c r="AA1345">
        <v>2558.925048828125</v>
      </c>
      <c r="AB1345">
        <v>1796</v>
      </c>
    </row>
    <row r="1346" spans="1:28" x14ac:dyDescent="0.25">
      <c r="A1346">
        <v>1159</v>
      </c>
      <c r="B1346" t="s">
        <v>2549</v>
      </c>
      <c r="D1346" t="s">
        <v>1790</v>
      </c>
      <c r="E1346" t="s">
        <v>27</v>
      </c>
      <c r="F1346" t="s">
        <v>28</v>
      </c>
      <c r="G1346" t="s">
        <v>1791</v>
      </c>
      <c r="H1346" t="s">
        <v>30</v>
      </c>
      <c r="I1346" t="s">
        <v>56</v>
      </c>
      <c r="J1346" t="s">
        <v>32</v>
      </c>
      <c r="K1346">
        <v>432</v>
      </c>
      <c r="M1346" t="s">
        <v>34</v>
      </c>
      <c r="N1346" t="s">
        <v>1792</v>
      </c>
      <c r="O1346" t="s">
        <v>36</v>
      </c>
      <c r="Q1346" t="s">
        <v>1686</v>
      </c>
      <c r="R1346" t="s">
        <v>37</v>
      </c>
      <c r="S1346" t="s">
        <v>33</v>
      </c>
      <c r="T1346">
        <v>344</v>
      </c>
      <c r="U1346" t="s">
        <v>2550</v>
      </c>
      <c r="V1346" t="s">
        <v>40</v>
      </c>
      <c r="W1346" t="s">
        <v>41</v>
      </c>
      <c r="AA1346">
        <v>2400.9508015688998</v>
      </c>
      <c r="AB1346">
        <v>433</v>
      </c>
    </row>
    <row r="1347" spans="1:28" x14ac:dyDescent="0.25">
      <c r="A1347">
        <v>1165</v>
      </c>
      <c r="B1347" t="s">
        <v>2551</v>
      </c>
      <c r="D1347" t="s">
        <v>1790</v>
      </c>
      <c r="E1347" t="s">
        <v>27</v>
      </c>
      <c r="F1347" t="s">
        <v>28</v>
      </c>
      <c r="G1347" t="s">
        <v>1791</v>
      </c>
      <c r="H1347" t="s">
        <v>30</v>
      </c>
      <c r="I1347" t="s">
        <v>56</v>
      </c>
      <c r="J1347" t="s">
        <v>32</v>
      </c>
      <c r="K1347">
        <v>289</v>
      </c>
      <c r="M1347" t="s">
        <v>34</v>
      </c>
      <c r="N1347" t="s">
        <v>1792</v>
      </c>
      <c r="O1347" t="s">
        <v>36</v>
      </c>
      <c r="Q1347" t="s">
        <v>1686</v>
      </c>
      <c r="R1347" t="s">
        <v>37</v>
      </c>
      <c r="S1347" t="s">
        <v>33</v>
      </c>
      <c r="T1347">
        <v>0</v>
      </c>
      <c r="U1347" t="s">
        <v>2552</v>
      </c>
      <c r="V1347" t="s">
        <v>40</v>
      </c>
      <c r="W1347" t="s">
        <v>41</v>
      </c>
      <c r="AA1347">
        <v>2477.0814926488029</v>
      </c>
      <c r="AB1347">
        <v>289</v>
      </c>
    </row>
    <row r="1348" spans="1:28" x14ac:dyDescent="0.25">
      <c r="A1348">
        <v>1166</v>
      </c>
      <c r="B1348" t="s">
        <v>2553</v>
      </c>
      <c r="D1348" t="s">
        <v>1790</v>
      </c>
      <c r="E1348" t="s">
        <v>27</v>
      </c>
      <c r="F1348" t="s">
        <v>28</v>
      </c>
      <c r="G1348" t="s">
        <v>1791</v>
      </c>
      <c r="H1348" t="s">
        <v>30</v>
      </c>
      <c r="I1348" t="s">
        <v>56</v>
      </c>
      <c r="J1348" t="s">
        <v>32</v>
      </c>
      <c r="K1348">
        <v>221</v>
      </c>
      <c r="M1348" t="s">
        <v>34</v>
      </c>
      <c r="N1348" t="s">
        <v>1792</v>
      </c>
      <c r="O1348" t="s">
        <v>36</v>
      </c>
      <c r="Q1348" t="s">
        <v>1686</v>
      </c>
      <c r="R1348" t="s">
        <v>37</v>
      </c>
      <c r="S1348" t="s">
        <v>33</v>
      </c>
      <c r="T1348">
        <v>42</v>
      </c>
      <c r="U1348" t="s">
        <v>2554</v>
      </c>
      <c r="V1348" t="s">
        <v>40</v>
      </c>
      <c r="W1348" t="s">
        <v>41</v>
      </c>
      <c r="AA1348">
        <v>2392.39990234375</v>
      </c>
      <c r="AB1348">
        <v>221</v>
      </c>
    </row>
    <row r="1349" spans="1:28" x14ac:dyDescent="0.25">
      <c r="A1349">
        <v>1174</v>
      </c>
      <c r="B1349" t="s">
        <v>2555</v>
      </c>
      <c r="C1349" t="s">
        <v>2556</v>
      </c>
      <c r="D1349" t="s">
        <v>491</v>
      </c>
      <c r="E1349" t="s">
        <v>27</v>
      </c>
      <c r="F1349" t="s">
        <v>28</v>
      </c>
      <c r="G1349" t="s">
        <v>29</v>
      </c>
      <c r="H1349" t="s">
        <v>30</v>
      </c>
      <c r="I1349" t="s">
        <v>31</v>
      </c>
      <c r="J1349" t="s">
        <v>32</v>
      </c>
      <c r="K1349">
        <v>301</v>
      </c>
      <c r="M1349" t="s">
        <v>34</v>
      </c>
      <c r="N1349" t="s">
        <v>492</v>
      </c>
      <c r="O1349" t="s">
        <v>36</v>
      </c>
      <c r="Q1349" t="s">
        <v>38</v>
      </c>
      <c r="R1349" t="s">
        <v>37</v>
      </c>
      <c r="S1349" t="s">
        <v>33</v>
      </c>
      <c r="T1349">
        <v>0</v>
      </c>
      <c r="U1349" t="s">
        <v>2557</v>
      </c>
      <c r="V1349" t="s">
        <v>40</v>
      </c>
      <c r="W1349" t="s">
        <v>41</v>
      </c>
      <c r="AA1349">
        <v>2306.9167748467198</v>
      </c>
      <c r="AB1349">
        <v>301</v>
      </c>
    </row>
    <row r="1350" spans="1:28" x14ac:dyDescent="0.25">
      <c r="A1350">
        <v>1176</v>
      </c>
      <c r="B1350" t="s">
        <v>2558</v>
      </c>
      <c r="D1350" t="s">
        <v>1790</v>
      </c>
      <c r="E1350" t="s">
        <v>27</v>
      </c>
      <c r="F1350" t="s">
        <v>28</v>
      </c>
      <c r="G1350" t="s">
        <v>1791</v>
      </c>
      <c r="H1350" t="s">
        <v>30</v>
      </c>
      <c r="I1350" t="s">
        <v>56</v>
      </c>
      <c r="J1350" t="s">
        <v>32</v>
      </c>
      <c r="K1350">
        <v>303</v>
      </c>
      <c r="M1350" t="s">
        <v>34</v>
      </c>
      <c r="N1350" t="s">
        <v>1792</v>
      </c>
      <c r="O1350" t="s">
        <v>36</v>
      </c>
      <c r="Q1350" t="s">
        <v>1686</v>
      </c>
      <c r="R1350" t="s">
        <v>37</v>
      </c>
      <c r="S1350" t="s">
        <v>33</v>
      </c>
      <c r="T1350">
        <v>205</v>
      </c>
      <c r="U1350" t="s">
        <v>2559</v>
      </c>
      <c r="V1350" t="s">
        <v>40</v>
      </c>
      <c r="W1350" t="s">
        <v>41</v>
      </c>
      <c r="AA1350">
        <v>2326.5720387133501</v>
      </c>
      <c r="AB1350">
        <v>303</v>
      </c>
    </row>
    <row r="1351" spans="1:28" x14ac:dyDescent="0.25">
      <c r="A1351">
        <v>1180</v>
      </c>
      <c r="B1351" t="s">
        <v>2560</v>
      </c>
      <c r="C1351" t="s">
        <v>2561</v>
      </c>
      <c r="D1351" t="s">
        <v>2562</v>
      </c>
      <c r="E1351" t="s">
        <v>27</v>
      </c>
      <c r="F1351" t="s">
        <v>28</v>
      </c>
      <c r="G1351" t="s">
        <v>1119</v>
      </c>
      <c r="H1351" t="s">
        <v>30</v>
      </c>
      <c r="I1351" t="s">
        <v>31</v>
      </c>
      <c r="J1351" t="s">
        <v>32</v>
      </c>
      <c r="K1351">
        <v>8744</v>
      </c>
      <c r="M1351" t="s">
        <v>34</v>
      </c>
      <c r="N1351" t="s">
        <v>492</v>
      </c>
      <c r="O1351" t="s">
        <v>36</v>
      </c>
      <c r="Q1351" t="s">
        <v>38</v>
      </c>
      <c r="R1351" t="s">
        <v>37</v>
      </c>
      <c r="S1351" t="s">
        <v>33</v>
      </c>
      <c r="T1351">
        <v>0</v>
      </c>
      <c r="U1351" t="s">
        <v>2563</v>
      </c>
      <c r="V1351" t="s">
        <v>40</v>
      </c>
      <c r="W1351" t="s">
        <v>41</v>
      </c>
      <c r="X1351" t="s">
        <v>2564</v>
      </c>
      <c r="Y1351" t="s">
        <v>112</v>
      </c>
      <c r="AA1351">
        <v>1727.1500081380209</v>
      </c>
      <c r="AB1351">
        <v>8756</v>
      </c>
    </row>
    <row r="1352" spans="1:28" x14ac:dyDescent="0.25">
      <c r="A1352">
        <v>1181</v>
      </c>
      <c r="B1352" t="s">
        <v>2565</v>
      </c>
      <c r="D1352" t="s">
        <v>491</v>
      </c>
      <c r="E1352" t="s">
        <v>27</v>
      </c>
      <c r="F1352" t="s">
        <v>28</v>
      </c>
      <c r="G1352" t="s">
        <v>29</v>
      </c>
      <c r="H1352" t="s">
        <v>30</v>
      </c>
      <c r="I1352" t="s">
        <v>56</v>
      </c>
      <c r="J1352" t="s">
        <v>32</v>
      </c>
      <c r="K1352">
        <v>89</v>
      </c>
      <c r="M1352" t="s">
        <v>34</v>
      </c>
      <c r="N1352" t="s">
        <v>492</v>
      </c>
      <c r="O1352" t="s">
        <v>36</v>
      </c>
      <c r="Q1352" t="s">
        <v>38</v>
      </c>
      <c r="R1352" t="s">
        <v>37</v>
      </c>
      <c r="S1352" t="s">
        <v>33</v>
      </c>
      <c r="T1352">
        <v>0</v>
      </c>
      <c r="U1352" t="s">
        <v>2557</v>
      </c>
      <c r="V1352" t="s">
        <v>40</v>
      </c>
      <c r="W1352" t="s">
        <v>41</v>
      </c>
      <c r="AA1352">
        <v>2308.6493189178459</v>
      </c>
      <c r="AB1352">
        <v>89</v>
      </c>
    </row>
    <row r="1353" spans="1:28" x14ac:dyDescent="0.25">
      <c r="A1353">
        <v>1182</v>
      </c>
      <c r="B1353" t="s">
        <v>2566</v>
      </c>
      <c r="D1353" t="s">
        <v>491</v>
      </c>
      <c r="E1353" t="s">
        <v>27</v>
      </c>
      <c r="F1353" t="s">
        <v>28</v>
      </c>
      <c r="G1353" t="s">
        <v>29</v>
      </c>
      <c r="H1353" t="s">
        <v>30</v>
      </c>
      <c r="I1353" t="s">
        <v>56</v>
      </c>
      <c r="J1353" t="s">
        <v>32</v>
      </c>
      <c r="K1353">
        <v>251</v>
      </c>
      <c r="M1353" t="s">
        <v>34</v>
      </c>
      <c r="N1353" t="s">
        <v>492</v>
      </c>
      <c r="O1353" t="s">
        <v>36</v>
      </c>
      <c r="Q1353" t="s">
        <v>38</v>
      </c>
      <c r="R1353" t="s">
        <v>37</v>
      </c>
      <c r="S1353" t="s">
        <v>33</v>
      </c>
      <c r="T1353">
        <v>26</v>
      </c>
      <c r="U1353" t="s">
        <v>2567</v>
      </c>
      <c r="V1353" t="s">
        <v>40</v>
      </c>
      <c r="W1353" t="s">
        <v>41</v>
      </c>
      <c r="AA1353">
        <v>2122.9960146652911</v>
      </c>
      <c r="AB1353">
        <v>252</v>
      </c>
    </row>
    <row r="1354" spans="1:28" x14ac:dyDescent="0.25">
      <c r="A1354">
        <v>1183</v>
      </c>
      <c r="B1354" t="s">
        <v>241</v>
      </c>
      <c r="C1354" t="s">
        <v>242</v>
      </c>
      <c r="D1354" t="s">
        <v>26</v>
      </c>
      <c r="E1354" t="s">
        <v>27</v>
      </c>
      <c r="F1354" t="s">
        <v>28</v>
      </c>
      <c r="G1354" t="s">
        <v>29</v>
      </c>
      <c r="H1354" t="s">
        <v>30</v>
      </c>
      <c r="I1354" t="s">
        <v>31</v>
      </c>
      <c r="J1354" t="s">
        <v>32</v>
      </c>
      <c r="K1354">
        <v>3089</v>
      </c>
      <c r="M1354" t="s">
        <v>34</v>
      </c>
      <c r="N1354" t="s">
        <v>35</v>
      </c>
      <c r="O1354" t="s">
        <v>36</v>
      </c>
      <c r="Q1354" t="s">
        <v>38</v>
      </c>
      <c r="R1354" t="s">
        <v>37</v>
      </c>
      <c r="S1354" t="s">
        <v>33</v>
      </c>
      <c r="T1354">
        <v>0</v>
      </c>
      <c r="U1354" t="s">
        <v>243</v>
      </c>
      <c r="V1354" t="s">
        <v>40</v>
      </c>
      <c r="W1354" t="s">
        <v>41</v>
      </c>
      <c r="AA1354">
        <v>2428.600016276042</v>
      </c>
      <c r="AB1354">
        <v>3093</v>
      </c>
    </row>
    <row r="1355" spans="1:28" x14ac:dyDescent="0.25">
      <c r="A1355">
        <v>1185</v>
      </c>
      <c r="B1355" t="s">
        <v>2568</v>
      </c>
      <c r="D1355" t="s">
        <v>491</v>
      </c>
      <c r="E1355" t="s">
        <v>27</v>
      </c>
      <c r="F1355" t="s">
        <v>28</v>
      </c>
      <c r="G1355" t="s">
        <v>29</v>
      </c>
      <c r="H1355" t="s">
        <v>30</v>
      </c>
      <c r="I1355" t="s">
        <v>56</v>
      </c>
      <c r="J1355" t="s">
        <v>32</v>
      </c>
      <c r="K1355">
        <v>347</v>
      </c>
      <c r="M1355" t="s">
        <v>34</v>
      </c>
      <c r="N1355" t="s">
        <v>492</v>
      </c>
      <c r="O1355" t="s">
        <v>36</v>
      </c>
      <c r="Q1355" t="s">
        <v>38</v>
      </c>
      <c r="R1355" t="s">
        <v>37</v>
      </c>
      <c r="S1355" t="s">
        <v>33</v>
      </c>
      <c r="T1355">
        <v>138</v>
      </c>
      <c r="U1355" t="s">
        <v>2569</v>
      </c>
      <c r="V1355" t="s">
        <v>40</v>
      </c>
      <c r="W1355" t="s">
        <v>41</v>
      </c>
      <c r="AA1355">
        <v>2200.5457743710622</v>
      </c>
      <c r="AB1355">
        <v>347</v>
      </c>
    </row>
    <row r="1356" spans="1:28" x14ac:dyDescent="0.25">
      <c r="A1356">
        <v>1193</v>
      </c>
      <c r="B1356" t="s">
        <v>2570</v>
      </c>
      <c r="C1356" t="s">
        <v>2571</v>
      </c>
      <c r="D1356" t="s">
        <v>2572</v>
      </c>
      <c r="E1356" t="s">
        <v>27</v>
      </c>
      <c r="F1356" t="s">
        <v>28</v>
      </c>
      <c r="G1356" t="s">
        <v>1119</v>
      </c>
      <c r="H1356" t="s">
        <v>30</v>
      </c>
      <c r="I1356" t="s">
        <v>31</v>
      </c>
      <c r="J1356" t="s">
        <v>32</v>
      </c>
      <c r="K1356">
        <v>437</v>
      </c>
      <c r="M1356" t="s">
        <v>34</v>
      </c>
      <c r="N1356" t="s">
        <v>1120</v>
      </c>
      <c r="O1356" t="s">
        <v>36</v>
      </c>
      <c r="Q1356" t="s">
        <v>38</v>
      </c>
      <c r="R1356" t="s">
        <v>37</v>
      </c>
      <c r="S1356" t="s">
        <v>33</v>
      </c>
      <c r="T1356">
        <v>0</v>
      </c>
      <c r="U1356" t="s">
        <v>2573</v>
      </c>
      <c r="V1356" t="s">
        <v>40</v>
      </c>
      <c r="W1356" t="s">
        <v>41</v>
      </c>
      <c r="AA1356">
        <v>1371.162103018529</v>
      </c>
      <c r="AB1356">
        <v>438</v>
      </c>
    </row>
    <row r="1357" spans="1:28" x14ac:dyDescent="0.25">
      <c r="A1357">
        <v>1197</v>
      </c>
      <c r="B1357" t="s">
        <v>2574</v>
      </c>
      <c r="D1357" t="s">
        <v>1118</v>
      </c>
      <c r="E1357" t="s">
        <v>27</v>
      </c>
      <c r="F1357" t="s">
        <v>28</v>
      </c>
      <c r="G1357" t="s">
        <v>1119</v>
      </c>
      <c r="H1357" t="s">
        <v>30</v>
      </c>
      <c r="I1357" t="s">
        <v>56</v>
      </c>
      <c r="J1357" t="s">
        <v>32</v>
      </c>
      <c r="K1357">
        <v>192</v>
      </c>
      <c r="M1357" t="s">
        <v>34</v>
      </c>
      <c r="N1357" t="s">
        <v>1120</v>
      </c>
      <c r="O1357" t="s">
        <v>36</v>
      </c>
      <c r="Q1357" t="s">
        <v>38</v>
      </c>
      <c r="R1357" t="s">
        <v>37</v>
      </c>
      <c r="S1357" t="s">
        <v>33</v>
      </c>
      <c r="T1357">
        <v>0</v>
      </c>
      <c r="U1357" t="s">
        <v>2575</v>
      </c>
      <c r="V1357" t="s">
        <v>40</v>
      </c>
      <c r="W1357" t="s">
        <v>41</v>
      </c>
      <c r="AA1357">
        <v>2042.9968533655931</v>
      </c>
      <c r="AB1357">
        <v>193</v>
      </c>
    </row>
    <row r="1358" spans="1:28" x14ac:dyDescent="0.25">
      <c r="A1358">
        <v>1200</v>
      </c>
      <c r="B1358" t="s">
        <v>2576</v>
      </c>
      <c r="D1358" t="s">
        <v>1806</v>
      </c>
      <c r="E1358" t="s">
        <v>27</v>
      </c>
      <c r="F1358" t="s">
        <v>28</v>
      </c>
      <c r="G1358" t="s">
        <v>1119</v>
      </c>
      <c r="H1358" t="s">
        <v>30</v>
      </c>
      <c r="I1358" t="s">
        <v>56</v>
      </c>
      <c r="J1358" t="s">
        <v>32</v>
      </c>
      <c r="K1358">
        <v>485</v>
      </c>
      <c r="M1358" t="s">
        <v>34</v>
      </c>
      <c r="N1358" t="s">
        <v>1120</v>
      </c>
      <c r="O1358" t="s">
        <v>36</v>
      </c>
      <c r="Q1358" t="s">
        <v>38</v>
      </c>
      <c r="R1358" t="s">
        <v>37</v>
      </c>
      <c r="S1358" t="s">
        <v>33</v>
      </c>
      <c r="T1358">
        <v>0</v>
      </c>
      <c r="U1358" t="s">
        <v>2577</v>
      </c>
      <c r="V1358" t="s">
        <v>40</v>
      </c>
      <c r="W1358" t="s">
        <v>41</v>
      </c>
      <c r="AA1358">
        <v>2306.9009421479618</v>
      </c>
      <c r="AB1358">
        <v>486</v>
      </c>
    </row>
    <row r="1359" spans="1:28" x14ac:dyDescent="0.25">
      <c r="A1359">
        <v>1203</v>
      </c>
      <c r="B1359" t="s">
        <v>2578</v>
      </c>
      <c r="C1359" t="s">
        <v>2579</v>
      </c>
      <c r="D1359" t="s">
        <v>1118</v>
      </c>
      <c r="E1359" t="s">
        <v>27</v>
      </c>
      <c r="F1359" t="s">
        <v>28</v>
      </c>
      <c r="G1359" t="s">
        <v>1119</v>
      </c>
      <c r="H1359" t="s">
        <v>30</v>
      </c>
      <c r="I1359" t="s">
        <v>31</v>
      </c>
      <c r="J1359" t="s">
        <v>32</v>
      </c>
      <c r="K1359">
        <v>4548</v>
      </c>
      <c r="M1359" t="s">
        <v>34</v>
      </c>
      <c r="N1359" t="s">
        <v>1120</v>
      </c>
      <c r="O1359" t="s">
        <v>36</v>
      </c>
      <c r="Q1359" t="s">
        <v>38</v>
      </c>
      <c r="R1359" t="s">
        <v>37</v>
      </c>
      <c r="S1359" t="s">
        <v>33</v>
      </c>
      <c r="T1359">
        <v>0</v>
      </c>
      <c r="U1359" t="s">
        <v>2580</v>
      </c>
      <c r="V1359" t="s">
        <v>40</v>
      </c>
      <c r="W1359" t="s">
        <v>41</v>
      </c>
      <c r="AA1359">
        <v>1995.0111219618061</v>
      </c>
      <c r="AB1359">
        <v>4554</v>
      </c>
    </row>
    <row r="1360" spans="1:28" x14ac:dyDescent="0.25">
      <c r="A1360">
        <v>1204</v>
      </c>
      <c r="B1360" t="s">
        <v>2581</v>
      </c>
      <c r="C1360" t="s">
        <v>2582</v>
      </c>
      <c r="D1360" t="s">
        <v>1118</v>
      </c>
      <c r="E1360" t="s">
        <v>27</v>
      </c>
      <c r="F1360" t="s">
        <v>28</v>
      </c>
      <c r="G1360" t="s">
        <v>1119</v>
      </c>
      <c r="H1360" t="s">
        <v>30</v>
      </c>
      <c r="I1360" t="s">
        <v>31</v>
      </c>
      <c r="J1360" t="s">
        <v>32</v>
      </c>
      <c r="K1360">
        <v>1320</v>
      </c>
      <c r="M1360" t="s">
        <v>34</v>
      </c>
      <c r="N1360" t="s">
        <v>1120</v>
      </c>
      <c r="O1360" t="s">
        <v>36</v>
      </c>
      <c r="Q1360" t="s">
        <v>38</v>
      </c>
      <c r="R1360" t="s">
        <v>37</v>
      </c>
      <c r="S1360" t="s">
        <v>33</v>
      </c>
      <c r="T1360">
        <v>0</v>
      </c>
      <c r="U1360" t="s">
        <v>2575</v>
      </c>
      <c r="V1360" t="s">
        <v>40</v>
      </c>
      <c r="W1360" t="s">
        <v>41</v>
      </c>
      <c r="AA1360">
        <v>2034</v>
      </c>
      <c r="AB1360">
        <v>1322</v>
      </c>
    </row>
    <row r="1361" spans="1:28" x14ac:dyDescent="0.25">
      <c r="A1361">
        <v>1205</v>
      </c>
      <c r="B1361" t="s">
        <v>2583</v>
      </c>
      <c r="D1361" t="s">
        <v>1118</v>
      </c>
      <c r="E1361" t="s">
        <v>27</v>
      </c>
      <c r="F1361" t="s">
        <v>28</v>
      </c>
      <c r="G1361" t="s">
        <v>1119</v>
      </c>
      <c r="H1361" t="s">
        <v>30</v>
      </c>
      <c r="I1361" t="s">
        <v>56</v>
      </c>
      <c r="J1361" t="s">
        <v>32</v>
      </c>
      <c r="K1361">
        <v>262</v>
      </c>
      <c r="M1361" t="s">
        <v>34</v>
      </c>
      <c r="N1361" t="s">
        <v>997</v>
      </c>
      <c r="O1361" t="s">
        <v>36</v>
      </c>
      <c r="P1361" t="s">
        <v>84</v>
      </c>
      <c r="Q1361" t="s">
        <v>85</v>
      </c>
      <c r="R1361" t="s">
        <v>37</v>
      </c>
      <c r="S1361" t="s">
        <v>33</v>
      </c>
      <c r="T1361">
        <v>354</v>
      </c>
      <c r="U1361" t="s">
        <v>2584</v>
      </c>
      <c r="V1361" t="s">
        <v>40</v>
      </c>
      <c r="W1361" t="s">
        <v>41</v>
      </c>
      <c r="AA1361">
        <v>2215.5250710934629</v>
      </c>
      <c r="AB1361">
        <v>262</v>
      </c>
    </row>
    <row r="1362" spans="1:28" x14ac:dyDescent="0.25">
      <c r="A1362">
        <v>1206</v>
      </c>
      <c r="B1362" t="s">
        <v>2585</v>
      </c>
      <c r="C1362" t="s">
        <v>2586</v>
      </c>
      <c r="D1362" t="s">
        <v>1728</v>
      </c>
      <c r="E1362" t="s">
        <v>27</v>
      </c>
      <c r="F1362" t="s">
        <v>28</v>
      </c>
      <c r="G1362" t="s">
        <v>1119</v>
      </c>
      <c r="H1362" t="s">
        <v>30</v>
      </c>
      <c r="I1362" t="s">
        <v>31</v>
      </c>
      <c r="J1362" t="s">
        <v>32</v>
      </c>
      <c r="K1362">
        <v>9511</v>
      </c>
      <c r="M1362" t="s">
        <v>34</v>
      </c>
      <c r="N1362" t="s">
        <v>997</v>
      </c>
      <c r="O1362" t="s">
        <v>1009</v>
      </c>
      <c r="P1362" t="s">
        <v>84</v>
      </c>
      <c r="Q1362" t="s">
        <v>85</v>
      </c>
      <c r="R1362" t="s">
        <v>37</v>
      </c>
      <c r="S1362" t="s">
        <v>33</v>
      </c>
      <c r="T1362">
        <v>0</v>
      </c>
      <c r="U1362" t="s">
        <v>2587</v>
      </c>
      <c r="V1362" t="s">
        <v>40</v>
      </c>
      <c r="W1362" t="s">
        <v>41</v>
      </c>
      <c r="AA1362">
        <v>2367.9933105468749</v>
      </c>
      <c r="AB1362">
        <v>9524</v>
      </c>
    </row>
    <row r="1363" spans="1:28" x14ac:dyDescent="0.25">
      <c r="A1363">
        <v>1207</v>
      </c>
      <c r="B1363" t="s">
        <v>2588</v>
      </c>
      <c r="C1363" t="s">
        <v>2589</v>
      </c>
      <c r="D1363" t="s">
        <v>1118</v>
      </c>
      <c r="E1363" t="s">
        <v>27</v>
      </c>
      <c r="F1363" t="s">
        <v>28</v>
      </c>
      <c r="G1363" t="s">
        <v>1119</v>
      </c>
      <c r="H1363" t="s">
        <v>30</v>
      </c>
      <c r="I1363" t="s">
        <v>31</v>
      </c>
      <c r="J1363" t="s">
        <v>32</v>
      </c>
      <c r="K1363">
        <v>8810</v>
      </c>
      <c r="M1363" t="s">
        <v>34</v>
      </c>
      <c r="N1363" t="s">
        <v>1120</v>
      </c>
      <c r="O1363" t="s">
        <v>36</v>
      </c>
      <c r="Q1363" t="s">
        <v>38</v>
      </c>
      <c r="R1363" t="s">
        <v>37</v>
      </c>
      <c r="S1363" t="s">
        <v>33</v>
      </c>
      <c r="T1363">
        <v>0</v>
      </c>
      <c r="U1363" t="s">
        <v>2575</v>
      </c>
      <c r="V1363" t="s">
        <v>40</v>
      </c>
      <c r="W1363" t="s">
        <v>41</v>
      </c>
      <c r="AA1363">
        <v>2040.2266682942709</v>
      </c>
      <c r="AB1363">
        <v>8822</v>
      </c>
    </row>
    <row r="1364" spans="1:28" x14ac:dyDescent="0.25">
      <c r="A1364">
        <v>1209</v>
      </c>
      <c r="B1364" t="s">
        <v>2590</v>
      </c>
      <c r="C1364" t="s">
        <v>2591</v>
      </c>
      <c r="D1364" t="s">
        <v>1728</v>
      </c>
      <c r="E1364" t="s">
        <v>27</v>
      </c>
      <c r="F1364" t="s">
        <v>28</v>
      </c>
      <c r="G1364" t="s">
        <v>1264</v>
      </c>
      <c r="H1364" t="s">
        <v>30</v>
      </c>
      <c r="I1364" t="s">
        <v>31</v>
      </c>
      <c r="J1364" t="s">
        <v>32</v>
      </c>
      <c r="K1364">
        <v>3089</v>
      </c>
      <c r="M1364" t="s">
        <v>34</v>
      </c>
      <c r="N1364" t="s">
        <v>997</v>
      </c>
      <c r="O1364" t="s">
        <v>1009</v>
      </c>
      <c r="P1364" t="s">
        <v>84</v>
      </c>
      <c r="Q1364" t="s">
        <v>85</v>
      </c>
      <c r="R1364" t="s">
        <v>37</v>
      </c>
      <c r="S1364" t="s">
        <v>33</v>
      </c>
      <c r="T1364">
        <v>0</v>
      </c>
      <c r="U1364" t="s">
        <v>1265</v>
      </c>
      <c r="V1364" t="s">
        <v>40</v>
      </c>
      <c r="W1364" t="s">
        <v>41</v>
      </c>
      <c r="AA1364">
        <v>2357.1</v>
      </c>
      <c r="AB1364">
        <v>3094</v>
      </c>
    </row>
    <row r="1365" spans="1:28" x14ac:dyDescent="0.25">
      <c r="A1365">
        <v>1210</v>
      </c>
      <c r="B1365" t="s">
        <v>2592</v>
      </c>
      <c r="D1365" t="s">
        <v>1118</v>
      </c>
      <c r="E1365" t="s">
        <v>27</v>
      </c>
      <c r="F1365" t="s">
        <v>28</v>
      </c>
      <c r="G1365" t="s">
        <v>1119</v>
      </c>
      <c r="H1365" t="s">
        <v>30</v>
      </c>
      <c r="I1365" t="s">
        <v>56</v>
      </c>
      <c r="J1365" t="s">
        <v>32</v>
      </c>
      <c r="K1365">
        <v>201</v>
      </c>
      <c r="M1365" t="s">
        <v>34</v>
      </c>
      <c r="N1365" t="s">
        <v>997</v>
      </c>
      <c r="O1365" t="s">
        <v>1009</v>
      </c>
      <c r="P1365" t="s">
        <v>84</v>
      </c>
      <c r="Q1365" t="s">
        <v>85</v>
      </c>
      <c r="R1365" t="s">
        <v>37</v>
      </c>
      <c r="S1365" t="s">
        <v>33</v>
      </c>
      <c r="T1365">
        <v>0</v>
      </c>
      <c r="U1365" t="s">
        <v>2593</v>
      </c>
      <c r="V1365" t="s">
        <v>40</v>
      </c>
      <c r="W1365" t="s">
        <v>41</v>
      </c>
      <c r="AA1365">
        <v>2344.9125854879212</v>
      </c>
      <c r="AB1365">
        <v>202</v>
      </c>
    </row>
    <row r="1366" spans="1:28" x14ac:dyDescent="0.25">
      <c r="A1366">
        <v>1213</v>
      </c>
      <c r="B1366" t="s">
        <v>1261</v>
      </c>
      <c r="C1366" t="s">
        <v>1262</v>
      </c>
      <c r="D1366" t="s">
        <v>1263</v>
      </c>
      <c r="E1366" t="s">
        <v>27</v>
      </c>
      <c r="F1366" t="s">
        <v>28</v>
      </c>
      <c r="G1366" t="s">
        <v>1264</v>
      </c>
      <c r="H1366" t="s">
        <v>30</v>
      </c>
      <c r="I1366" t="s">
        <v>31</v>
      </c>
      <c r="J1366" t="s">
        <v>32</v>
      </c>
      <c r="K1366">
        <v>8923</v>
      </c>
      <c r="M1366" t="s">
        <v>34</v>
      </c>
      <c r="N1366" t="s">
        <v>997</v>
      </c>
      <c r="O1366" t="s">
        <v>1009</v>
      </c>
      <c r="P1366" t="s">
        <v>84</v>
      </c>
      <c r="Q1366" t="s">
        <v>85</v>
      </c>
      <c r="R1366" t="s">
        <v>37</v>
      </c>
      <c r="S1366" t="s">
        <v>33</v>
      </c>
      <c r="T1366">
        <v>0</v>
      </c>
      <c r="U1366" t="s">
        <v>1265</v>
      </c>
      <c r="V1366" t="s">
        <v>40</v>
      </c>
      <c r="W1366" t="s">
        <v>41</v>
      </c>
      <c r="AA1366">
        <v>2371.3357282366069</v>
      </c>
      <c r="AB1366">
        <v>8935</v>
      </c>
    </row>
    <row r="1367" spans="1:28" x14ac:dyDescent="0.25">
      <c r="A1367">
        <v>1214</v>
      </c>
      <c r="B1367" t="s">
        <v>2594</v>
      </c>
      <c r="D1367" t="s">
        <v>1118</v>
      </c>
      <c r="E1367" t="s">
        <v>27</v>
      </c>
      <c r="F1367" t="s">
        <v>28</v>
      </c>
      <c r="G1367" t="s">
        <v>1119</v>
      </c>
      <c r="H1367" t="s">
        <v>30</v>
      </c>
      <c r="I1367" t="s">
        <v>56</v>
      </c>
      <c r="J1367" t="s">
        <v>32</v>
      </c>
      <c r="K1367">
        <v>342</v>
      </c>
      <c r="M1367" t="s">
        <v>34</v>
      </c>
      <c r="N1367" t="s">
        <v>997</v>
      </c>
      <c r="O1367" t="s">
        <v>1009</v>
      </c>
      <c r="P1367" t="s">
        <v>84</v>
      </c>
      <c r="Q1367" t="s">
        <v>85</v>
      </c>
      <c r="R1367" t="s">
        <v>37</v>
      </c>
      <c r="S1367" t="s">
        <v>33</v>
      </c>
      <c r="T1367">
        <v>0</v>
      </c>
      <c r="U1367" t="s">
        <v>1265</v>
      </c>
      <c r="V1367" t="s">
        <v>40</v>
      </c>
      <c r="W1367" t="s">
        <v>41</v>
      </c>
      <c r="AA1367">
        <v>2326.49765869678</v>
      </c>
      <c r="AB1367">
        <v>342</v>
      </c>
    </row>
    <row r="1368" spans="1:28" x14ac:dyDescent="0.25">
      <c r="A1368">
        <v>1215</v>
      </c>
      <c r="B1368" t="s">
        <v>2595</v>
      </c>
      <c r="D1368" t="s">
        <v>1118</v>
      </c>
      <c r="E1368" t="s">
        <v>27</v>
      </c>
      <c r="F1368" t="s">
        <v>28</v>
      </c>
      <c r="G1368" t="s">
        <v>1119</v>
      </c>
      <c r="H1368" t="s">
        <v>30</v>
      </c>
      <c r="I1368" t="s">
        <v>31</v>
      </c>
      <c r="J1368" t="s">
        <v>32</v>
      </c>
      <c r="K1368">
        <v>1315</v>
      </c>
      <c r="M1368" t="s">
        <v>34</v>
      </c>
      <c r="N1368" t="s">
        <v>1120</v>
      </c>
      <c r="O1368" t="s">
        <v>36</v>
      </c>
      <c r="Q1368" t="s">
        <v>38</v>
      </c>
      <c r="R1368" t="s">
        <v>37</v>
      </c>
      <c r="S1368" t="s">
        <v>33</v>
      </c>
      <c r="T1368">
        <v>239</v>
      </c>
      <c r="U1368" t="s">
        <v>2596</v>
      </c>
      <c r="V1368" t="s">
        <v>40</v>
      </c>
      <c r="W1368" t="s">
        <v>41</v>
      </c>
      <c r="AA1368">
        <v>2343.3585150722511</v>
      </c>
      <c r="AB1368">
        <v>1317</v>
      </c>
    </row>
    <row r="1369" spans="1:28" x14ac:dyDescent="0.25">
      <c r="A1369">
        <v>1217</v>
      </c>
      <c r="B1369" t="s">
        <v>2597</v>
      </c>
      <c r="D1369" t="s">
        <v>1263</v>
      </c>
      <c r="E1369" t="s">
        <v>27</v>
      </c>
      <c r="F1369" t="s">
        <v>28</v>
      </c>
      <c r="G1369" t="s">
        <v>1264</v>
      </c>
      <c r="H1369" t="s">
        <v>30</v>
      </c>
      <c r="I1369" t="s">
        <v>56</v>
      </c>
      <c r="J1369" t="s">
        <v>32</v>
      </c>
      <c r="K1369">
        <v>448</v>
      </c>
      <c r="M1369" t="s">
        <v>34</v>
      </c>
      <c r="N1369" t="s">
        <v>997</v>
      </c>
      <c r="O1369" t="s">
        <v>1009</v>
      </c>
      <c r="P1369" t="s">
        <v>84</v>
      </c>
      <c r="Q1369" t="s">
        <v>85</v>
      </c>
      <c r="R1369" t="s">
        <v>37</v>
      </c>
      <c r="S1369" t="s">
        <v>33</v>
      </c>
      <c r="T1369">
        <v>0</v>
      </c>
      <c r="U1369" t="s">
        <v>1265</v>
      </c>
      <c r="V1369" t="s">
        <v>40</v>
      </c>
      <c r="W1369" t="s">
        <v>41</v>
      </c>
      <c r="AA1369">
        <v>2335.800048828125</v>
      </c>
      <c r="AB1369">
        <v>449</v>
      </c>
    </row>
    <row r="1370" spans="1:28" x14ac:dyDescent="0.25">
      <c r="A1370">
        <v>1218</v>
      </c>
      <c r="B1370" t="s">
        <v>2598</v>
      </c>
      <c r="D1370" t="s">
        <v>1263</v>
      </c>
      <c r="E1370" t="s">
        <v>27</v>
      </c>
      <c r="F1370" t="s">
        <v>28</v>
      </c>
      <c r="G1370" t="s">
        <v>1264</v>
      </c>
      <c r="H1370" t="s">
        <v>30</v>
      </c>
      <c r="I1370" t="s">
        <v>56</v>
      </c>
      <c r="J1370" t="s">
        <v>32</v>
      </c>
      <c r="K1370">
        <v>278</v>
      </c>
      <c r="M1370" t="s">
        <v>34</v>
      </c>
      <c r="N1370" t="s">
        <v>997</v>
      </c>
      <c r="O1370" t="s">
        <v>1009</v>
      </c>
      <c r="P1370" t="s">
        <v>84</v>
      </c>
      <c r="Q1370" t="s">
        <v>85</v>
      </c>
      <c r="R1370" t="s">
        <v>37</v>
      </c>
      <c r="S1370" t="s">
        <v>33</v>
      </c>
      <c r="T1370">
        <v>0</v>
      </c>
      <c r="U1370" t="s">
        <v>1265</v>
      </c>
      <c r="V1370" t="s">
        <v>40</v>
      </c>
      <c r="W1370" t="s">
        <v>41</v>
      </c>
      <c r="AA1370">
        <v>2318.8694420344841</v>
      </c>
      <c r="AB1370">
        <v>278</v>
      </c>
    </row>
    <row r="1371" spans="1:28" x14ac:dyDescent="0.25">
      <c r="A1371">
        <v>1221</v>
      </c>
      <c r="B1371" t="s">
        <v>2599</v>
      </c>
      <c r="D1371" t="s">
        <v>1844</v>
      </c>
      <c r="E1371" t="s">
        <v>27</v>
      </c>
      <c r="F1371" t="s">
        <v>28</v>
      </c>
      <c r="G1371" t="s">
        <v>1741</v>
      </c>
      <c r="H1371" t="s">
        <v>30</v>
      </c>
      <c r="I1371" t="s">
        <v>56</v>
      </c>
      <c r="J1371" t="s">
        <v>32</v>
      </c>
      <c r="K1371">
        <v>61</v>
      </c>
      <c r="M1371" t="s">
        <v>34</v>
      </c>
      <c r="N1371" t="s">
        <v>1742</v>
      </c>
      <c r="O1371" t="s">
        <v>1009</v>
      </c>
      <c r="Q1371" t="s">
        <v>1716</v>
      </c>
      <c r="R1371" t="s">
        <v>37</v>
      </c>
      <c r="S1371" t="s">
        <v>33</v>
      </c>
      <c r="T1371">
        <v>0</v>
      </c>
      <c r="U1371" t="s">
        <v>1845</v>
      </c>
      <c r="V1371" t="s">
        <v>40</v>
      </c>
      <c r="W1371" t="s">
        <v>41</v>
      </c>
      <c r="AA1371">
        <v>2253.3235341590362</v>
      </c>
      <c r="AB1371">
        <v>61</v>
      </c>
    </row>
    <row r="1372" spans="1:28" x14ac:dyDescent="0.25">
      <c r="A1372">
        <v>1226</v>
      </c>
      <c r="B1372" t="s">
        <v>2600</v>
      </c>
      <c r="D1372" t="s">
        <v>1844</v>
      </c>
      <c r="E1372" t="s">
        <v>27</v>
      </c>
      <c r="F1372" t="s">
        <v>28</v>
      </c>
      <c r="G1372" t="s">
        <v>1741</v>
      </c>
      <c r="H1372" t="s">
        <v>30</v>
      </c>
      <c r="I1372" t="s">
        <v>56</v>
      </c>
      <c r="J1372" t="s">
        <v>32</v>
      </c>
      <c r="K1372">
        <v>257</v>
      </c>
      <c r="M1372" t="s">
        <v>34</v>
      </c>
      <c r="N1372" t="s">
        <v>1742</v>
      </c>
      <c r="O1372" t="s">
        <v>1009</v>
      </c>
      <c r="Q1372" t="s">
        <v>1716</v>
      </c>
      <c r="R1372" t="s">
        <v>37</v>
      </c>
      <c r="S1372" t="s">
        <v>33</v>
      </c>
      <c r="T1372">
        <v>0</v>
      </c>
      <c r="U1372" t="s">
        <v>1999</v>
      </c>
      <c r="V1372" t="s">
        <v>40</v>
      </c>
      <c r="W1372" t="s">
        <v>41</v>
      </c>
      <c r="AA1372">
        <v>1897.359985351563</v>
      </c>
      <c r="AB1372">
        <v>257</v>
      </c>
    </row>
    <row r="1373" spans="1:28" x14ac:dyDescent="0.25">
      <c r="A1373">
        <v>1228</v>
      </c>
      <c r="B1373" t="s">
        <v>2601</v>
      </c>
      <c r="D1373" t="s">
        <v>1844</v>
      </c>
      <c r="E1373" t="s">
        <v>27</v>
      </c>
      <c r="F1373" t="s">
        <v>28</v>
      </c>
      <c r="G1373" t="s">
        <v>1741</v>
      </c>
      <c r="H1373" t="s">
        <v>30</v>
      </c>
      <c r="I1373" t="s">
        <v>56</v>
      </c>
      <c r="J1373" t="s">
        <v>32</v>
      </c>
      <c r="K1373">
        <v>147</v>
      </c>
      <c r="M1373" t="s">
        <v>34</v>
      </c>
      <c r="N1373" t="s">
        <v>1742</v>
      </c>
      <c r="O1373" t="s">
        <v>1009</v>
      </c>
      <c r="Q1373" t="s">
        <v>1716</v>
      </c>
      <c r="R1373" t="s">
        <v>37</v>
      </c>
      <c r="S1373" t="s">
        <v>33</v>
      </c>
      <c r="T1373">
        <v>0</v>
      </c>
      <c r="U1373" t="s">
        <v>1999</v>
      </c>
      <c r="V1373" t="s">
        <v>40</v>
      </c>
      <c r="W1373" t="s">
        <v>41</v>
      </c>
      <c r="AA1373">
        <v>1954.400024414063</v>
      </c>
      <c r="AB1373">
        <v>148</v>
      </c>
    </row>
    <row r="1374" spans="1:28" x14ac:dyDescent="0.25">
      <c r="A1374">
        <v>1232</v>
      </c>
      <c r="B1374" t="s">
        <v>2602</v>
      </c>
      <c r="C1374" t="s">
        <v>2603</v>
      </c>
      <c r="D1374" t="s">
        <v>2236</v>
      </c>
      <c r="E1374" t="s">
        <v>27</v>
      </c>
      <c r="F1374" t="s">
        <v>28</v>
      </c>
      <c r="G1374" t="s">
        <v>1741</v>
      </c>
      <c r="H1374" t="s">
        <v>30</v>
      </c>
      <c r="I1374" t="s">
        <v>31</v>
      </c>
      <c r="J1374" t="s">
        <v>32</v>
      </c>
      <c r="K1374">
        <v>7081</v>
      </c>
      <c r="M1374" t="s">
        <v>34</v>
      </c>
      <c r="N1374" t="s">
        <v>1761</v>
      </c>
      <c r="O1374" t="s">
        <v>1009</v>
      </c>
      <c r="Q1374" t="s">
        <v>1686</v>
      </c>
      <c r="R1374" t="s">
        <v>37</v>
      </c>
      <c r="S1374" t="s">
        <v>33</v>
      </c>
      <c r="T1374">
        <v>0</v>
      </c>
      <c r="U1374" t="s">
        <v>2604</v>
      </c>
      <c r="V1374" t="s">
        <v>40</v>
      </c>
      <c r="W1374" t="s">
        <v>41</v>
      </c>
      <c r="AA1374">
        <v>1782.128184925426</v>
      </c>
      <c r="AB1374">
        <v>7093</v>
      </c>
    </row>
    <row r="1375" spans="1:28" x14ac:dyDescent="0.25">
      <c r="A1375">
        <v>1233</v>
      </c>
      <c r="B1375" t="s">
        <v>2605</v>
      </c>
      <c r="D1375" t="s">
        <v>1752</v>
      </c>
      <c r="E1375" t="s">
        <v>27</v>
      </c>
      <c r="F1375" t="s">
        <v>28</v>
      </c>
      <c r="G1375" t="s">
        <v>1741</v>
      </c>
      <c r="H1375" t="s">
        <v>30</v>
      </c>
      <c r="I1375" t="s">
        <v>56</v>
      </c>
      <c r="J1375" t="s">
        <v>32</v>
      </c>
      <c r="K1375">
        <v>235</v>
      </c>
      <c r="M1375" t="s">
        <v>34</v>
      </c>
      <c r="N1375" t="s">
        <v>1742</v>
      </c>
      <c r="O1375" t="s">
        <v>1009</v>
      </c>
      <c r="Q1375" t="s">
        <v>1716</v>
      </c>
      <c r="R1375" t="s">
        <v>37</v>
      </c>
      <c r="S1375" t="s">
        <v>33</v>
      </c>
      <c r="T1375">
        <v>0</v>
      </c>
      <c r="U1375" t="s">
        <v>2253</v>
      </c>
      <c r="V1375" t="s">
        <v>40</v>
      </c>
      <c r="W1375" t="s">
        <v>41</v>
      </c>
      <c r="AA1375">
        <v>2427.6283295859762</v>
      </c>
      <c r="AB1375">
        <v>236</v>
      </c>
    </row>
    <row r="1376" spans="1:28" x14ac:dyDescent="0.25">
      <c r="A1376">
        <v>1235</v>
      </c>
      <c r="B1376" t="s">
        <v>2606</v>
      </c>
      <c r="D1376" t="s">
        <v>1695</v>
      </c>
      <c r="E1376" t="s">
        <v>27</v>
      </c>
      <c r="F1376" t="s">
        <v>28</v>
      </c>
      <c r="G1376" t="s">
        <v>199</v>
      </c>
      <c r="H1376" t="s">
        <v>30</v>
      </c>
      <c r="I1376" t="s">
        <v>31</v>
      </c>
      <c r="J1376" t="s">
        <v>32</v>
      </c>
      <c r="K1376">
        <v>868</v>
      </c>
      <c r="M1376" t="s">
        <v>34</v>
      </c>
      <c r="N1376" t="s">
        <v>1786</v>
      </c>
      <c r="O1376" t="s">
        <v>200</v>
      </c>
      <c r="Q1376" t="s">
        <v>38</v>
      </c>
      <c r="R1376" t="s">
        <v>37</v>
      </c>
      <c r="S1376" t="s">
        <v>33</v>
      </c>
      <c r="T1376">
        <v>0</v>
      </c>
      <c r="U1376" t="s">
        <v>1787</v>
      </c>
      <c r="V1376" t="s">
        <v>40</v>
      </c>
      <c r="W1376" t="s">
        <v>41</v>
      </c>
      <c r="AA1376">
        <v>2691.15387267916</v>
      </c>
      <c r="AB1376">
        <v>869</v>
      </c>
    </row>
    <row r="1377" spans="1:28" x14ac:dyDescent="0.25">
      <c r="A1377">
        <v>1237</v>
      </c>
      <c r="B1377" t="s">
        <v>2607</v>
      </c>
      <c r="C1377" t="s">
        <v>2608</v>
      </c>
      <c r="D1377" t="s">
        <v>1683</v>
      </c>
      <c r="E1377" t="s">
        <v>27</v>
      </c>
      <c r="F1377" t="s">
        <v>28</v>
      </c>
      <c r="G1377" t="s">
        <v>1684</v>
      </c>
      <c r="H1377" t="s">
        <v>30</v>
      </c>
      <c r="I1377" t="s">
        <v>31</v>
      </c>
      <c r="J1377" t="s">
        <v>32</v>
      </c>
      <c r="K1377">
        <v>3568</v>
      </c>
      <c r="M1377" t="s">
        <v>34</v>
      </c>
      <c r="N1377" t="s">
        <v>1685</v>
      </c>
      <c r="O1377" t="s">
        <v>200</v>
      </c>
      <c r="Q1377" t="s">
        <v>1686</v>
      </c>
      <c r="R1377" t="s">
        <v>37</v>
      </c>
      <c r="S1377" t="s">
        <v>33</v>
      </c>
      <c r="T1377">
        <v>0</v>
      </c>
      <c r="U1377" t="s">
        <v>2609</v>
      </c>
      <c r="V1377" t="s">
        <v>40</v>
      </c>
      <c r="W1377" t="s">
        <v>41</v>
      </c>
      <c r="AA1377">
        <v>2165.949991861979</v>
      </c>
      <c r="AB1377">
        <v>3574</v>
      </c>
    </row>
    <row r="1378" spans="1:28" x14ac:dyDescent="0.25">
      <c r="A1378">
        <v>1238</v>
      </c>
      <c r="B1378" t="s">
        <v>2610</v>
      </c>
      <c r="D1378" t="s">
        <v>1683</v>
      </c>
      <c r="E1378" t="s">
        <v>27</v>
      </c>
      <c r="F1378" t="s">
        <v>28</v>
      </c>
      <c r="G1378" t="s">
        <v>1684</v>
      </c>
      <c r="H1378" t="s">
        <v>30</v>
      </c>
      <c r="I1378" t="s">
        <v>31</v>
      </c>
      <c r="J1378" t="s">
        <v>32</v>
      </c>
      <c r="K1378">
        <v>2763</v>
      </c>
      <c r="M1378" t="s">
        <v>34</v>
      </c>
      <c r="N1378" t="s">
        <v>1685</v>
      </c>
      <c r="O1378" t="s">
        <v>200</v>
      </c>
      <c r="Q1378" t="s">
        <v>1686</v>
      </c>
      <c r="R1378" t="s">
        <v>37</v>
      </c>
      <c r="S1378" t="s">
        <v>33</v>
      </c>
      <c r="T1378">
        <v>0</v>
      </c>
      <c r="U1378" t="s">
        <v>2611</v>
      </c>
      <c r="V1378" t="s">
        <v>40</v>
      </c>
      <c r="W1378" t="s">
        <v>41</v>
      </c>
      <c r="AA1378">
        <v>2424.6749877929692</v>
      </c>
      <c r="AB1378">
        <v>2767</v>
      </c>
    </row>
    <row r="1379" spans="1:28" x14ac:dyDescent="0.25">
      <c r="A1379">
        <v>1240</v>
      </c>
      <c r="B1379" t="s">
        <v>2612</v>
      </c>
      <c r="D1379" t="s">
        <v>1962</v>
      </c>
      <c r="E1379" t="s">
        <v>1708</v>
      </c>
      <c r="F1379" t="s">
        <v>28</v>
      </c>
      <c r="G1379" t="s">
        <v>1714</v>
      </c>
      <c r="H1379" t="s">
        <v>30</v>
      </c>
      <c r="I1379" t="s">
        <v>56</v>
      </c>
      <c r="J1379" t="s">
        <v>32</v>
      </c>
      <c r="K1379">
        <v>117</v>
      </c>
      <c r="M1379" t="s">
        <v>34</v>
      </c>
      <c r="N1379" t="s">
        <v>1715</v>
      </c>
      <c r="O1379" t="s">
        <v>1009</v>
      </c>
      <c r="Q1379" t="s">
        <v>1716</v>
      </c>
      <c r="R1379" t="s">
        <v>37</v>
      </c>
      <c r="S1379" t="s">
        <v>33</v>
      </c>
      <c r="T1379">
        <v>0</v>
      </c>
      <c r="U1379" t="s">
        <v>2613</v>
      </c>
      <c r="V1379" t="s">
        <v>1718</v>
      </c>
      <c r="W1379" t="s">
        <v>1719</v>
      </c>
      <c r="AA1379">
        <v>1776.2245958799249</v>
      </c>
      <c r="AB1379">
        <v>117</v>
      </c>
    </row>
    <row r="1380" spans="1:28" x14ac:dyDescent="0.25">
      <c r="A1380">
        <v>1242</v>
      </c>
      <c r="B1380" t="s">
        <v>2614</v>
      </c>
      <c r="C1380" t="s">
        <v>2615</v>
      </c>
      <c r="D1380" t="s">
        <v>1956</v>
      </c>
      <c r="E1380" t="s">
        <v>1708</v>
      </c>
      <c r="F1380" t="s">
        <v>28</v>
      </c>
      <c r="G1380" t="s">
        <v>1957</v>
      </c>
      <c r="H1380" t="s">
        <v>30</v>
      </c>
      <c r="I1380" t="s">
        <v>31</v>
      </c>
      <c r="J1380" t="s">
        <v>32</v>
      </c>
      <c r="K1380">
        <v>1894</v>
      </c>
      <c r="M1380" t="s">
        <v>34</v>
      </c>
      <c r="N1380" t="s">
        <v>1958</v>
      </c>
      <c r="O1380" t="s">
        <v>1403</v>
      </c>
      <c r="Q1380" t="s">
        <v>1959</v>
      </c>
      <c r="R1380" t="s">
        <v>37</v>
      </c>
      <c r="S1380" t="s">
        <v>33</v>
      </c>
      <c r="T1380">
        <v>0</v>
      </c>
      <c r="U1380" t="s">
        <v>2616</v>
      </c>
      <c r="V1380" t="s">
        <v>1718</v>
      </c>
      <c r="W1380" t="s">
        <v>1719</v>
      </c>
      <c r="AA1380">
        <v>1883.353352864583</v>
      </c>
      <c r="AB1380">
        <v>1898</v>
      </c>
    </row>
    <row r="1381" spans="1:28" x14ac:dyDescent="0.25">
      <c r="A1381">
        <v>1243</v>
      </c>
      <c r="B1381" t="s">
        <v>2617</v>
      </c>
      <c r="D1381" t="s">
        <v>1713</v>
      </c>
      <c r="E1381" t="s">
        <v>1708</v>
      </c>
      <c r="F1381" t="s">
        <v>28</v>
      </c>
      <c r="G1381" t="s">
        <v>1714</v>
      </c>
      <c r="H1381" t="s">
        <v>30</v>
      </c>
      <c r="I1381" t="s">
        <v>56</v>
      </c>
      <c r="J1381" t="s">
        <v>32</v>
      </c>
      <c r="K1381">
        <v>37</v>
      </c>
      <c r="M1381" t="s">
        <v>34</v>
      </c>
      <c r="N1381" t="s">
        <v>1715</v>
      </c>
      <c r="O1381" t="s">
        <v>1009</v>
      </c>
      <c r="Q1381" t="s">
        <v>1716</v>
      </c>
      <c r="R1381" t="s">
        <v>37</v>
      </c>
      <c r="S1381" t="s">
        <v>33</v>
      </c>
      <c r="T1381">
        <v>13</v>
      </c>
      <c r="U1381" t="s">
        <v>2618</v>
      </c>
      <c r="V1381" t="s">
        <v>1718</v>
      </c>
      <c r="W1381" t="s">
        <v>1719</v>
      </c>
      <c r="AA1381">
        <v>1844.6138776981129</v>
      </c>
      <c r="AB1381">
        <v>37</v>
      </c>
    </row>
    <row r="1382" spans="1:28" x14ac:dyDescent="0.25">
      <c r="A1382">
        <v>1244</v>
      </c>
      <c r="B1382" t="s">
        <v>2619</v>
      </c>
      <c r="D1382" t="s">
        <v>1956</v>
      </c>
      <c r="E1382" t="s">
        <v>1708</v>
      </c>
      <c r="F1382" t="s">
        <v>28</v>
      </c>
      <c r="G1382" t="s">
        <v>1957</v>
      </c>
      <c r="H1382" t="s">
        <v>30</v>
      </c>
      <c r="I1382" t="s">
        <v>56</v>
      </c>
      <c r="J1382" t="s">
        <v>32</v>
      </c>
      <c r="K1382">
        <v>256</v>
      </c>
      <c r="M1382" t="s">
        <v>34</v>
      </c>
      <c r="N1382" t="s">
        <v>1958</v>
      </c>
      <c r="O1382" t="s">
        <v>1403</v>
      </c>
      <c r="Q1382" t="s">
        <v>1959</v>
      </c>
      <c r="R1382" t="s">
        <v>37</v>
      </c>
      <c r="S1382" t="s">
        <v>33</v>
      </c>
      <c r="T1382">
        <v>0</v>
      </c>
      <c r="U1382" t="s">
        <v>2620</v>
      </c>
      <c r="V1382" t="s">
        <v>1718</v>
      </c>
      <c r="W1382" t="s">
        <v>1719</v>
      </c>
      <c r="AA1382">
        <v>1879.887819730656</v>
      </c>
      <c r="AB1382">
        <v>256</v>
      </c>
    </row>
    <row r="1383" spans="1:28" x14ac:dyDescent="0.25">
      <c r="A1383">
        <v>1246</v>
      </c>
      <c r="B1383" t="s">
        <v>2621</v>
      </c>
      <c r="D1383" t="s">
        <v>1713</v>
      </c>
      <c r="E1383" t="s">
        <v>1708</v>
      </c>
      <c r="F1383" t="s">
        <v>28</v>
      </c>
      <c r="G1383" t="s">
        <v>1714</v>
      </c>
      <c r="H1383" t="s">
        <v>30</v>
      </c>
      <c r="I1383" t="s">
        <v>56</v>
      </c>
      <c r="J1383" t="s">
        <v>32</v>
      </c>
      <c r="K1383">
        <v>223</v>
      </c>
      <c r="M1383" t="s">
        <v>34</v>
      </c>
      <c r="N1383" t="s">
        <v>1715</v>
      </c>
      <c r="O1383" t="s">
        <v>1009</v>
      </c>
      <c r="Q1383" t="s">
        <v>1716</v>
      </c>
      <c r="R1383" t="s">
        <v>37</v>
      </c>
      <c r="S1383" t="s">
        <v>33</v>
      </c>
      <c r="T1383">
        <v>137</v>
      </c>
      <c r="U1383" t="s">
        <v>2622</v>
      </c>
      <c r="V1383" t="s">
        <v>1718</v>
      </c>
      <c r="W1383" t="s">
        <v>1719</v>
      </c>
      <c r="AA1383">
        <v>1926.7781832553931</v>
      </c>
      <c r="AB1383">
        <v>224</v>
      </c>
    </row>
    <row r="1384" spans="1:28" x14ac:dyDescent="0.25">
      <c r="A1384">
        <v>1248</v>
      </c>
      <c r="B1384" t="s">
        <v>2623</v>
      </c>
      <c r="C1384" t="s">
        <v>2624</v>
      </c>
      <c r="D1384" t="s">
        <v>1822</v>
      </c>
      <c r="E1384" t="s">
        <v>1708</v>
      </c>
      <c r="F1384" t="s">
        <v>28</v>
      </c>
      <c r="G1384" t="s">
        <v>1714</v>
      </c>
      <c r="H1384" t="s">
        <v>30</v>
      </c>
      <c r="I1384" t="s">
        <v>31</v>
      </c>
      <c r="J1384" t="s">
        <v>32</v>
      </c>
      <c r="K1384">
        <v>4475</v>
      </c>
      <c r="M1384" t="s">
        <v>34</v>
      </c>
      <c r="N1384" t="s">
        <v>1823</v>
      </c>
      <c r="O1384" t="s">
        <v>1009</v>
      </c>
      <c r="P1384" t="s">
        <v>1824</v>
      </c>
      <c r="Q1384" t="s">
        <v>1825</v>
      </c>
      <c r="R1384" t="s">
        <v>37</v>
      </c>
      <c r="S1384" t="s">
        <v>33</v>
      </c>
      <c r="T1384">
        <v>0</v>
      </c>
      <c r="U1384" t="s">
        <v>2625</v>
      </c>
      <c r="V1384" t="s">
        <v>1718</v>
      </c>
      <c r="W1384" t="s">
        <v>1719</v>
      </c>
      <c r="AA1384">
        <v>1935.5528738839289</v>
      </c>
      <c r="AB1384">
        <v>4483</v>
      </c>
    </row>
    <row r="1385" spans="1:28" x14ac:dyDescent="0.25">
      <c r="A1385">
        <v>1251</v>
      </c>
      <c r="B1385" t="s">
        <v>2626</v>
      </c>
      <c r="D1385" t="s">
        <v>1822</v>
      </c>
      <c r="E1385" t="s">
        <v>1708</v>
      </c>
      <c r="F1385" t="s">
        <v>28</v>
      </c>
      <c r="G1385" t="s">
        <v>1714</v>
      </c>
      <c r="H1385" t="s">
        <v>30</v>
      </c>
      <c r="I1385" t="s">
        <v>56</v>
      </c>
      <c r="J1385" t="s">
        <v>32</v>
      </c>
      <c r="K1385">
        <v>403</v>
      </c>
      <c r="M1385" t="s">
        <v>34</v>
      </c>
      <c r="N1385" t="s">
        <v>1823</v>
      </c>
      <c r="O1385" t="s">
        <v>1009</v>
      </c>
      <c r="P1385" t="s">
        <v>1824</v>
      </c>
      <c r="Q1385" t="s">
        <v>1825</v>
      </c>
      <c r="R1385" t="s">
        <v>37</v>
      </c>
      <c r="S1385" t="s">
        <v>33</v>
      </c>
      <c r="T1385">
        <v>0</v>
      </c>
      <c r="U1385" t="s">
        <v>2627</v>
      </c>
      <c r="V1385" t="s">
        <v>1718</v>
      </c>
      <c r="W1385" t="s">
        <v>1719</v>
      </c>
      <c r="AA1385">
        <v>1913.6730096114859</v>
      </c>
      <c r="AB1385">
        <v>404</v>
      </c>
    </row>
    <row r="1386" spans="1:28" x14ac:dyDescent="0.25">
      <c r="A1386">
        <v>1252</v>
      </c>
      <c r="B1386" t="s">
        <v>2628</v>
      </c>
      <c r="D1386" t="s">
        <v>1822</v>
      </c>
      <c r="E1386" t="s">
        <v>1708</v>
      </c>
      <c r="F1386" t="s">
        <v>28</v>
      </c>
      <c r="G1386" t="s">
        <v>1714</v>
      </c>
      <c r="H1386" t="s">
        <v>30</v>
      </c>
      <c r="I1386" t="s">
        <v>56</v>
      </c>
      <c r="J1386" t="s">
        <v>32</v>
      </c>
      <c r="K1386">
        <v>458</v>
      </c>
      <c r="M1386" t="s">
        <v>34</v>
      </c>
      <c r="N1386" t="s">
        <v>1823</v>
      </c>
      <c r="O1386" t="s">
        <v>1009</v>
      </c>
      <c r="P1386" t="s">
        <v>1824</v>
      </c>
      <c r="Q1386" t="s">
        <v>1825</v>
      </c>
      <c r="R1386" t="s">
        <v>37</v>
      </c>
      <c r="S1386" t="s">
        <v>33</v>
      </c>
      <c r="T1386">
        <v>0</v>
      </c>
      <c r="U1386" t="s">
        <v>2629</v>
      </c>
      <c r="V1386" t="s">
        <v>1718</v>
      </c>
      <c r="W1386" t="s">
        <v>1719</v>
      </c>
      <c r="AA1386">
        <v>2062.901083975758</v>
      </c>
      <c r="AB1386">
        <v>459</v>
      </c>
    </row>
    <row r="1387" spans="1:28" x14ac:dyDescent="0.25">
      <c r="A1387">
        <v>1254</v>
      </c>
      <c r="B1387" t="s">
        <v>2630</v>
      </c>
      <c r="D1387" t="s">
        <v>1822</v>
      </c>
      <c r="E1387" t="s">
        <v>1708</v>
      </c>
      <c r="F1387" t="s">
        <v>28</v>
      </c>
      <c r="G1387" t="s">
        <v>1714</v>
      </c>
      <c r="H1387" t="s">
        <v>30</v>
      </c>
      <c r="I1387" t="s">
        <v>56</v>
      </c>
      <c r="J1387" t="s">
        <v>32</v>
      </c>
      <c r="K1387">
        <v>155</v>
      </c>
      <c r="M1387" t="s">
        <v>34</v>
      </c>
      <c r="N1387" t="s">
        <v>1823</v>
      </c>
      <c r="O1387" t="s">
        <v>1009</v>
      </c>
      <c r="P1387" t="s">
        <v>1824</v>
      </c>
      <c r="Q1387" t="s">
        <v>1825</v>
      </c>
      <c r="R1387" t="s">
        <v>37</v>
      </c>
      <c r="S1387" t="s">
        <v>33</v>
      </c>
      <c r="T1387">
        <v>0</v>
      </c>
      <c r="U1387" t="s">
        <v>2631</v>
      </c>
      <c r="V1387" t="s">
        <v>1718</v>
      </c>
      <c r="W1387" t="s">
        <v>1719</v>
      </c>
      <c r="AA1387">
        <v>1920.0868004754111</v>
      </c>
      <c r="AB1387">
        <v>156</v>
      </c>
    </row>
    <row r="1388" spans="1:28" x14ac:dyDescent="0.25">
      <c r="A1388">
        <v>1258</v>
      </c>
      <c r="B1388" t="s">
        <v>2632</v>
      </c>
      <c r="D1388" t="s">
        <v>1852</v>
      </c>
      <c r="E1388" t="s">
        <v>27</v>
      </c>
      <c r="F1388" t="s">
        <v>28</v>
      </c>
      <c r="G1388" t="s">
        <v>1700</v>
      </c>
      <c r="H1388" t="s">
        <v>30</v>
      </c>
      <c r="I1388" t="s">
        <v>56</v>
      </c>
      <c r="J1388" t="s">
        <v>32</v>
      </c>
      <c r="K1388">
        <v>222</v>
      </c>
      <c r="M1388" t="s">
        <v>34</v>
      </c>
      <c r="N1388" t="s">
        <v>1853</v>
      </c>
      <c r="O1388" t="s">
        <v>200</v>
      </c>
      <c r="Q1388" t="s">
        <v>1686</v>
      </c>
      <c r="R1388" t="s">
        <v>37</v>
      </c>
      <c r="S1388" t="s">
        <v>33</v>
      </c>
      <c r="T1388">
        <v>772</v>
      </c>
      <c r="U1388" t="s">
        <v>2633</v>
      </c>
      <c r="V1388" t="s">
        <v>40</v>
      </c>
      <c r="W1388" t="s">
        <v>41</v>
      </c>
      <c r="AA1388">
        <v>2543.754538346865</v>
      </c>
      <c r="AB1388">
        <v>222</v>
      </c>
    </row>
    <row r="1389" spans="1:28" x14ac:dyDescent="0.25">
      <c r="A1389">
        <v>1261</v>
      </c>
      <c r="B1389" t="s">
        <v>2634</v>
      </c>
      <c r="D1389" t="s">
        <v>1844</v>
      </c>
      <c r="E1389" t="s">
        <v>27</v>
      </c>
      <c r="F1389" t="s">
        <v>28</v>
      </c>
      <c r="G1389" t="s">
        <v>1741</v>
      </c>
      <c r="H1389" t="s">
        <v>30</v>
      </c>
      <c r="I1389" t="s">
        <v>56</v>
      </c>
      <c r="J1389" t="s">
        <v>32</v>
      </c>
      <c r="K1389">
        <v>98</v>
      </c>
      <c r="M1389" t="s">
        <v>34</v>
      </c>
      <c r="N1389" t="s">
        <v>1742</v>
      </c>
      <c r="O1389" t="s">
        <v>1009</v>
      </c>
      <c r="Q1389" t="s">
        <v>1716</v>
      </c>
      <c r="R1389" t="s">
        <v>37</v>
      </c>
      <c r="S1389" t="s">
        <v>33</v>
      </c>
      <c r="T1389">
        <v>0</v>
      </c>
      <c r="U1389" t="s">
        <v>2194</v>
      </c>
      <c r="V1389" t="s">
        <v>40</v>
      </c>
      <c r="W1389" t="s">
        <v>41</v>
      </c>
      <c r="AA1389">
        <v>1936.86513371605</v>
      </c>
      <c r="AB1389">
        <v>98</v>
      </c>
    </row>
    <row r="1390" spans="1:28" x14ac:dyDescent="0.25">
      <c r="A1390">
        <v>1262</v>
      </c>
      <c r="B1390" t="s">
        <v>2635</v>
      </c>
      <c r="D1390" t="s">
        <v>1699</v>
      </c>
      <c r="E1390" t="s">
        <v>27</v>
      </c>
      <c r="F1390" t="s">
        <v>28</v>
      </c>
      <c r="G1390" t="s">
        <v>1700</v>
      </c>
      <c r="H1390" t="s">
        <v>30</v>
      </c>
      <c r="I1390" t="s">
        <v>31</v>
      </c>
      <c r="J1390" t="s">
        <v>32</v>
      </c>
      <c r="K1390">
        <v>748</v>
      </c>
      <c r="M1390" t="s">
        <v>34</v>
      </c>
      <c r="N1390" t="s">
        <v>1701</v>
      </c>
      <c r="O1390" t="s">
        <v>36</v>
      </c>
      <c r="Q1390" t="s">
        <v>1686</v>
      </c>
      <c r="R1390" t="s">
        <v>37</v>
      </c>
      <c r="S1390" t="s">
        <v>33</v>
      </c>
      <c r="T1390">
        <v>0</v>
      </c>
      <c r="U1390" t="s">
        <v>1734</v>
      </c>
      <c r="V1390" t="s">
        <v>40</v>
      </c>
      <c r="W1390" t="s">
        <v>41</v>
      </c>
      <c r="AA1390">
        <v>2416.949951171875</v>
      </c>
      <c r="AB1390">
        <v>749</v>
      </c>
    </row>
    <row r="1391" spans="1:28" x14ac:dyDescent="0.25">
      <c r="A1391">
        <v>1267</v>
      </c>
      <c r="B1391" t="s">
        <v>2636</v>
      </c>
      <c r="D1391" t="s">
        <v>1844</v>
      </c>
      <c r="E1391" t="s">
        <v>27</v>
      </c>
      <c r="F1391" t="s">
        <v>28</v>
      </c>
      <c r="G1391" t="s">
        <v>1741</v>
      </c>
      <c r="H1391" t="s">
        <v>30</v>
      </c>
      <c r="I1391" t="s">
        <v>56</v>
      </c>
      <c r="J1391" t="s">
        <v>32</v>
      </c>
      <c r="K1391">
        <v>388</v>
      </c>
      <c r="M1391" t="s">
        <v>34</v>
      </c>
      <c r="N1391" t="s">
        <v>1742</v>
      </c>
      <c r="O1391" t="s">
        <v>1009</v>
      </c>
      <c r="Q1391" t="s">
        <v>1716</v>
      </c>
      <c r="R1391" t="s">
        <v>37</v>
      </c>
      <c r="S1391" t="s">
        <v>33</v>
      </c>
      <c r="T1391">
        <v>0</v>
      </c>
      <c r="U1391" t="s">
        <v>2637</v>
      </c>
      <c r="V1391" t="s">
        <v>40</v>
      </c>
      <c r="W1391" t="s">
        <v>41</v>
      </c>
      <c r="AA1391">
        <v>1999.952022469877</v>
      </c>
      <c r="AB1391">
        <v>389</v>
      </c>
    </row>
    <row r="1392" spans="1:28" x14ac:dyDescent="0.25">
      <c r="A1392">
        <v>1269</v>
      </c>
      <c r="B1392" t="s">
        <v>2638</v>
      </c>
      <c r="D1392" t="s">
        <v>2524</v>
      </c>
      <c r="E1392" t="s">
        <v>27</v>
      </c>
      <c r="F1392" t="s">
        <v>28</v>
      </c>
      <c r="G1392" t="s">
        <v>29</v>
      </c>
      <c r="H1392" t="s">
        <v>30</v>
      </c>
      <c r="I1392" t="s">
        <v>56</v>
      </c>
      <c r="J1392" t="s">
        <v>32</v>
      </c>
      <c r="K1392">
        <v>322</v>
      </c>
      <c r="M1392" t="s">
        <v>34</v>
      </c>
      <c r="N1392" t="s">
        <v>35</v>
      </c>
      <c r="O1392" t="s">
        <v>36</v>
      </c>
      <c r="Q1392" t="s">
        <v>38</v>
      </c>
      <c r="R1392" t="s">
        <v>37</v>
      </c>
      <c r="S1392" t="s">
        <v>33</v>
      </c>
      <c r="T1392">
        <v>265</v>
      </c>
      <c r="U1392" t="s">
        <v>2639</v>
      </c>
      <c r="V1392" t="s">
        <v>40</v>
      </c>
      <c r="W1392" t="s">
        <v>41</v>
      </c>
      <c r="AA1392">
        <v>2539.199523253159</v>
      </c>
      <c r="AB1392">
        <v>322</v>
      </c>
    </row>
    <row r="1393" spans="1:28" x14ac:dyDescent="0.25">
      <c r="A1393">
        <v>1277</v>
      </c>
      <c r="B1393" t="s">
        <v>2640</v>
      </c>
      <c r="D1393" t="s">
        <v>1906</v>
      </c>
      <c r="E1393" t="s">
        <v>27</v>
      </c>
      <c r="F1393" t="s">
        <v>28</v>
      </c>
      <c r="G1393" t="s">
        <v>1772</v>
      </c>
      <c r="H1393" t="s">
        <v>30</v>
      </c>
      <c r="I1393" t="s">
        <v>31</v>
      </c>
      <c r="J1393" t="s">
        <v>32</v>
      </c>
      <c r="K1393">
        <v>4175</v>
      </c>
      <c r="M1393" t="s">
        <v>34</v>
      </c>
      <c r="N1393" t="s">
        <v>1907</v>
      </c>
      <c r="O1393" t="s">
        <v>36</v>
      </c>
      <c r="Q1393" t="s">
        <v>1686</v>
      </c>
      <c r="R1393" t="s">
        <v>37</v>
      </c>
      <c r="S1393" t="s">
        <v>33</v>
      </c>
      <c r="T1393">
        <v>0</v>
      </c>
      <c r="U1393" t="s">
        <v>2641</v>
      </c>
      <c r="V1393" t="s">
        <v>40</v>
      </c>
      <c r="W1393" t="s">
        <v>41</v>
      </c>
      <c r="AA1393">
        <v>2362.333292643229</v>
      </c>
      <c r="AB1393">
        <v>4181</v>
      </c>
    </row>
    <row r="1394" spans="1:28" x14ac:dyDescent="0.25">
      <c r="A1394">
        <v>1278</v>
      </c>
      <c r="B1394" t="s">
        <v>2642</v>
      </c>
      <c r="C1394" t="s">
        <v>2109</v>
      </c>
      <c r="D1394" t="s">
        <v>1790</v>
      </c>
      <c r="E1394" t="s">
        <v>27</v>
      </c>
      <c r="F1394" t="s">
        <v>28</v>
      </c>
      <c r="G1394" t="s">
        <v>1791</v>
      </c>
      <c r="H1394" t="s">
        <v>30</v>
      </c>
      <c r="I1394" t="s">
        <v>31</v>
      </c>
      <c r="J1394" t="s">
        <v>32</v>
      </c>
      <c r="K1394">
        <v>2260</v>
      </c>
      <c r="M1394" t="s">
        <v>34</v>
      </c>
      <c r="N1394" t="s">
        <v>2643</v>
      </c>
      <c r="O1394" t="s">
        <v>36</v>
      </c>
      <c r="Q1394" t="s">
        <v>1686</v>
      </c>
      <c r="R1394" t="s">
        <v>37</v>
      </c>
      <c r="S1394" t="s">
        <v>33</v>
      </c>
      <c r="T1394">
        <v>0</v>
      </c>
      <c r="U1394" t="s">
        <v>2644</v>
      </c>
      <c r="V1394" t="s">
        <v>40</v>
      </c>
      <c r="W1394" t="s">
        <v>41</v>
      </c>
      <c r="AA1394">
        <v>2048.300048828125</v>
      </c>
      <c r="AB1394">
        <v>2263</v>
      </c>
    </row>
    <row r="1395" spans="1:28" x14ac:dyDescent="0.25">
      <c r="A1395">
        <v>1279</v>
      </c>
      <c r="B1395" t="s">
        <v>2645</v>
      </c>
      <c r="D1395" t="s">
        <v>1790</v>
      </c>
      <c r="E1395" t="s">
        <v>27</v>
      </c>
      <c r="F1395" t="s">
        <v>28</v>
      </c>
      <c r="G1395" t="s">
        <v>1791</v>
      </c>
      <c r="H1395" t="s">
        <v>30</v>
      </c>
      <c r="I1395" t="s">
        <v>56</v>
      </c>
      <c r="J1395" t="s">
        <v>32</v>
      </c>
      <c r="K1395">
        <v>170</v>
      </c>
      <c r="M1395" t="s">
        <v>34</v>
      </c>
      <c r="N1395" t="s">
        <v>1792</v>
      </c>
      <c r="O1395" t="s">
        <v>36</v>
      </c>
      <c r="Q1395" t="s">
        <v>1686</v>
      </c>
      <c r="R1395" t="s">
        <v>37</v>
      </c>
      <c r="S1395" t="s">
        <v>33</v>
      </c>
      <c r="T1395">
        <v>340</v>
      </c>
      <c r="U1395" t="s">
        <v>2646</v>
      </c>
      <c r="V1395" t="s">
        <v>40</v>
      </c>
      <c r="W1395" t="s">
        <v>41</v>
      </c>
      <c r="AA1395">
        <v>1904.0226350184651</v>
      </c>
      <c r="AB1395">
        <v>170</v>
      </c>
    </row>
    <row r="1396" spans="1:28" x14ac:dyDescent="0.25">
      <c r="A1396">
        <v>1280</v>
      </c>
      <c r="B1396" t="s">
        <v>2647</v>
      </c>
      <c r="C1396" t="s">
        <v>143</v>
      </c>
      <c r="D1396" t="s">
        <v>1790</v>
      </c>
      <c r="E1396" t="s">
        <v>27</v>
      </c>
      <c r="F1396" t="s">
        <v>28</v>
      </c>
      <c r="G1396" t="s">
        <v>1791</v>
      </c>
      <c r="H1396" t="s">
        <v>30</v>
      </c>
      <c r="I1396" t="s">
        <v>31</v>
      </c>
      <c r="J1396" t="s">
        <v>32</v>
      </c>
      <c r="K1396">
        <v>1891</v>
      </c>
      <c r="M1396" t="s">
        <v>34</v>
      </c>
      <c r="N1396" t="s">
        <v>1792</v>
      </c>
      <c r="O1396" t="s">
        <v>36</v>
      </c>
      <c r="Q1396" t="s">
        <v>1686</v>
      </c>
      <c r="R1396" t="s">
        <v>37</v>
      </c>
      <c r="S1396" t="s">
        <v>33</v>
      </c>
      <c r="T1396">
        <v>0</v>
      </c>
      <c r="U1396" t="s">
        <v>2648</v>
      </c>
      <c r="V1396" t="s">
        <v>40</v>
      </c>
      <c r="W1396" t="s">
        <v>41</v>
      </c>
      <c r="AA1396">
        <v>2042.0249938964839</v>
      </c>
      <c r="AB1396">
        <v>1894</v>
      </c>
    </row>
    <row r="1397" spans="1:28" x14ac:dyDescent="0.25">
      <c r="A1397">
        <v>1283</v>
      </c>
      <c r="B1397" t="s">
        <v>2649</v>
      </c>
      <c r="C1397" t="s">
        <v>2650</v>
      </c>
      <c r="D1397" t="s">
        <v>1790</v>
      </c>
      <c r="E1397" t="s">
        <v>27</v>
      </c>
      <c r="F1397" t="s">
        <v>28</v>
      </c>
      <c r="G1397" t="s">
        <v>1791</v>
      </c>
      <c r="H1397" t="s">
        <v>30</v>
      </c>
      <c r="I1397" t="s">
        <v>31</v>
      </c>
      <c r="J1397" t="s">
        <v>32</v>
      </c>
      <c r="K1397">
        <v>1183</v>
      </c>
      <c r="M1397" t="s">
        <v>34</v>
      </c>
      <c r="N1397" t="s">
        <v>1792</v>
      </c>
      <c r="O1397" t="s">
        <v>36</v>
      </c>
      <c r="Q1397" t="s">
        <v>1686</v>
      </c>
      <c r="R1397" t="s">
        <v>37</v>
      </c>
      <c r="S1397" t="s">
        <v>33</v>
      </c>
      <c r="T1397">
        <v>0</v>
      </c>
      <c r="U1397" t="s">
        <v>2651</v>
      </c>
      <c r="V1397" t="s">
        <v>40</v>
      </c>
      <c r="W1397" t="s">
        <v>41</v>
      </c>
      <c r="AA1397">
        <v>1854.793375651042</v>
      </c>
      <c r="AB1397">
        <v>1185</v>
      </c>
    </row>
    <row r="1398" spans="1:28" x14ac:dyDescent="0.25">
      <c r="A1398">
        <v>1284</v>
      </c>
      <c r="B1398" t="s">
        <v>2652</v>
      </c>
      <c r="D1398" t="s">
        <v>1790</v>
      </c>
      <c r="E1398" t="s">
        <v>27</v>
      </c>
      <c r="F1398" t="s">
        <v>28</v>
      </c>
      <c r="G1398" t="s">
        <v>1791</v>
      </c>
      <c r="H1398" t="s">
        <v>30</v>
      </c>
      <c r="I1398" t="s">
        <v>31</v>
      </c>
      <c r="J1398" t="s">
        <v>32</v>
      </c>
      <c r="K1398">
        <v>3152</v>
      </c>
      <c r="M1398" t="s">
        <v>34</v>
      </c>
      <c r="N1398" t="s">
        <v>1792</v>
      </c>
      <c r="O1398" t="s">
        <v>36</v>
      </c>
      <c r="Q1398" t="s">
        <v>1686</v>
      </c>
      <c r="R1398" t="s">
        <v>37</v>
      </c>
      <c r="S1398" t="s">
        <v>33</v>
      </c>
      <c r="T1398">
        <v>0</v>
      </c>
      <c r="U1398" t="s">
        <v>2653</v>
      </c>
      <c r="V1398" t="s">
        <v>40</v>
      </c>
      <c r="W1398" t="s">
        <v>41</v>
      </c>
      <c r="AA1398">
        <v>2371.6000366210942</v>
      </c>
      <c r="AB1398">
        <v>3156</v>
      </c>
    </row>
    <row r="1399" spans="1:28" x14ac:dyDescent="0.25">
      <c r="A1399">
        <v>1285</v>
      </c>
      <c r="B1399" t="s">
        <v>2654</v>
      </c>
      <c r="D1399" t="s">
        <v>1790</v>
      </c>
      <c r="E1399" t="s">
        <v>27</v>
      </c>
      <c r="F1399" t="s">
        <v>28</v>
      </c>
      <c r="G1399" t="s">
        <v>1791</v>
      </c>
      <c r="H1399" t="s">
        <v>30</v>
      </c>
      <c r="I1399" t="s">
        <v>56</v>
      </c>
      <c r="J1399" t="s">
        <v>32</v>
      </c>
      <c r="K1399">
        <v>108</v>
      </c>
      <c r="M1399" t="s">
        <v>34</v>
      </c>
      <c r="N1399" t="s">
        <v>1792</v>
      </c>
      <c r="O1399" t="s">
        <v>36</v>
      </c>
      <c r="Q1399" t="s">
        <v>1686</v>
      </c>
      <c r="R1399" t="s">
        <v>37</v>
      </c>
      <c r="S1399" t="s">
        <v>33</v>
      </c>
      <c r="T1399">
        <v>30</v>
      </c>
      <c r="U1399" t="s">
        <v>2655</v>
      </c>
      <c r="V1399" t="s">
        <v>40</v>
      </c>
      <c r="W1399" t="s">
        <v>41</v>
      </c>
      <c r="AA1399">
        <v>1994.663355883948</v>
      </c>
      <c r="AB1399">
        <v>109</v>
      </c>
    </row>
    <row r="1400" spans="1:28" x14ac:dyDescent="0.25">
      <c r="A1400">
        <v>1287</v>
      </c>
      <c r="B1400" t="s">
        <v>2656</v>
      </c>
      <c r="D1400" t="s">
        <v>1852</v>
      </c>
      <c r="E1400" t="s">
        <v>27</v>
      </c>
      <c r="F1400" t="s">
        <v>28</v>
      </c>
      <c r="G1400" t="s">
        <v>1700</v>
      </c>
      <c r="H1400" t="s">
        <v>30</v>
      </c>
      <c r="I1400" t="s">
        <v>56</v>
      </c>
      <c r="J1400" t="s">
        <v>32</v>
      </c>
      <c r="K1400">
        <v>227</v>
      </c>
      <c r="M1400" t="s">
        <v>34</v>
      </c>
      <c r="N1400" t="s">
        <v>1853</v>
      </c>
      <c r="O1400" t="s">
        <v>200</v>
      </c>
      <c r="Q1400" t="s">
        <v>1686</v>
      </c>
      <c r="R1400" t="s">
        <v>37</v>
      </c>
      <c r="S1400" t="s">
        <v>33</v>
      </c>
      <c r="T1400">
        <v>0</v>
      </c>
      <c r="U1400" t="s">
        <v>2657</v>
      </c>
      <c r="V1400" t="s">
        <v>40</v>
      </c>
      <c r="W1400" t="s">
        <v>41</v>
      </c>
      <c r="AA1400">
        <v>2542.3645577668881</v>
      </c>
      <c r="AB1400">
        <v>228</v>
      </c>
    </row>
    <row r="1401" spans="1:28" x14ac:dyDescent="0.25">
      <c r="A1401">
        <v>1289</v>
      </c>
      <c r="B1401" t="s">
        <v>2658</v>
      </c>
      <c r="D1401" t="s">
        <v>1830</v>
      </c>
      <c r="E1401" t="s">
        <v>27</v>
      </c>
      <c r="F1401" t="s">
        <v>28</v>
      </c>
      <c r="G1401" t="s">
        <v>199</v>
      </c>
      <c r="H1401" t="s">
        <v>30</v>
      </c>
      <c r="I1401" t="s">
        <v>31</v>
      </c>
      <c r="J1401" t="s">
        <v>32</v>
      </c>
      <c r="K1401">
        <v>2021</v>
      </c>
      <c r="M1401" t="s">
        <v>34</v>
      </c>
      <c r="N1401" t="s">
        <v>1831</v>
      </c>
      <c r="O1401" t="s">
        <v>200</v>
      </c>
      <c r="Q1401" t="s">
        <v>38</v>
      </c>
      <c r="R1401" t="s">
        <v>37</v>
      </c>
      <c r="S1401" t="s">
        <v>33</v>
      </c>
      <c r="T1401">
        <v>0</v>
      </c>
      <c r="U1401" t="s">
        <v>2659</v>
      </c>
      <c r="V1401" t="s">
        <v>40</v>
      </c>
      <c r="W1401" t="s">
        <v>41</v>
      </c>
      <c r="AA1401">
        <v>2491.929931640625</v>
      </c>
      <c r="AB1401">
        <v>2024</v>
      </c>
    </row>
    <row r="1402" spans="1:28" x14ac:dyDescent="0.25">
      <c r="A1402">
        <v>1290</v>
      </c>
      <c r="B1402" t="s">
        <v>2660</v>
      </c>
      <c r="C1402" t="s">
        <v>2661</v>
      </c>
      <c r="D1402" t="s">
        <v>1830</v>
      </c>
      <c r="E1402" t="s">
        <v>27</v>
      </c>
      <c r="F1402" t="s">
        <v>28</v>
      </c>
      <c r="G1402" t="s">
        <v>199</v>
      </c>
      <c r="H1402" t="s">
        <v>30</v>
      </c>
      <c r="I1402" t="s">
        <v>31</v>
      </c>
      <c r="J1402" t="s">
        <v>32</v>
      </c>
      <c r="K1402">
        <v>2995</v>
      </c>
      <c r="M1402" t="s">
        <v>34</v>
      </c>
      <c r="N1402" t="s">
        <v>1831</v>
      </c>
      <c r="O1402" t="s">
        <v>200</v>
      </c>
      <c r="Q1402" t="s">
        <v>38</v>
      </c>
      <c r="R1402" t="s">
        <v>37</v>
      </c>
      <c r="S1402" t="s">
        <v>33</v>
      </c>
      <c r="T1402">
        <v>0</v>
      </c>
      <c r="U1402" t="s">
        <v>2659</v>
      </c>
      <c r="V1402" t="s">
        <v>40</v>
      </c>
      <c r="W1402" t="s">
        <v>41</v>
      </c>
      <c r="AA1402">
        <v>2485.4040039062502</v>
      </c>
      <c r="AB1402">
        <v>2999</v>
      </c>
    </row>
    <row r="1403" spans="1:28" x14ac:dyDescent="0.25">
      <c r="A1403">
        <v>1291</v>
      </c>
      <c r="B1403" t="s">
        <v>2662</v>
      </c>
      <c r="C1403" t="s">
        <v>182</v>
      </c>
      <c r="D1403" t="s">
        <v>1830</v>
      </c>
      <c r="E1403" t="s">
        <v>27</v>
      </c>
      <c r="F1403" t="s">
        <v>28</v>
      </c>
      <c r="G1403" t="s">
        <v>199</v>
      </c>
      <c r="H1403" t="s">
        <v>30</v>
      </c>
      <c r="I1403" t="s">
        <v>31</v>
      </c>
      <c r="J1403" t="s">
        <v>32</v>
      </c>
      <c r="K1403">
        <v>3346</v>
      </c>
      <c r="M1403" t="s">
        <v>34</v>
      </c>
      <c r="N1403" t="s">
        <v>1831</v>
      </c>
      <c r="O1403" t="s">
        <v>200</v>
      </c>
      <c r="Q1403" t="s">
        <v>38</v>
      </c>
      <c r="R1403" t="s">
        <v>37</v>
      </c>
      <c r="S1403" t="s">
        <v>33</v>
      </c>
      <c r="T1403">
        <v>951</v>
      </c>
      <c r="U1403" t="s">
        <v>2663</v>
      </c>
      <c r="V1403" t="s">
        <v>40</v>
      </c>
      <c r="W1403" t="s">
        <v>41</v>
      </c>
      <c r="AA1403">
        <v>2480.5819824218752</v>
      </c>
      <c r="AB1403">
        <v>3351</v>
      </c>
    </row>
    <row r="1404" spans="1:28" x14ac:dyDescent="0.25">
      <c r="A1404">
        <v>1293</v>
      </c>
      <c r="B1404" t="s">
        <v>2664</v>
      </c>
      <c r="D1404" t="s">
        <v>1752</v>
      </c>
      <c r="E1404" t="s">
        <v>27</v>
      </c>
      <c r="F1404" t="s">
        <v>28</v>
      </c>
      <c r="G1404" t="s">
        <v>1741</v>
      </c>
      <c r="H1404" t="s">
        <v>30</v>
      </c>
      <c r="I1404" t="s">
        <v>56</v>
      </c>
      <c r="J1404" t="s">
        <v>32</v>
      </c>
      <c r="K1404">
        <v>111</v>
      </c>
      <c r="M1404" t="s">
        <v>34</v>
      </c>
      <c r="N1404" t="s">
        <v>1742</v>
      </c>
      <c r="O1404" t="s">
        <v>1009</v>
      </c>
      <c r="Q1404" t="s">
        <v>1716</v>
      </c>
      <c r="R1404" t="s">
        <v>37</v>
      </c>
      <c r="S1404" t="s">
        <v>33</v>
      </c>
      <c r="T1404">
        <v>0</v>
      </c>
      <c r="U1404" t="s">
        <v>2229</v>
      </c>
      <c r="V1404" t="s">
        <v>40</v>
      </c>
      <c r="W1404" t="s">
        <v>41</v>
      </c>
      <c r="AA1404">
        <v>2037.7379624155501</v>
      </c>
      <c r="AB1404">
        <v>112</v>
      </c>
    </row>
    <row r="1405" spans="1:28" x14ac:dyDescent="0.25">
      <c r="A1405">
        <v>1295</v>
      </c>
      <c r="B1405" t="s">
        <v>2665</v>
      </c>
      <c r="D1405" t="s">
        <v>1844</v>
      </c>
      <c r="E1405" t="s">
        <v>27</v>
      </c>
      <c r="F1405" t="s">
        <v>28</v>
      </c>
      <c r="G1405" t="s">
        <v>1741</v>
      </c>
      <c r="H1405" t="s">
        <v>30</v>
      </c>
      <c r="I1405" t="s">
        <v>56</v>
      </c>
      <c r="J1405" t="s">
        <v>32</v>
      </c>
      <c r="K1405">
        <v>261</v>
      </c>
      <c r="M1405" t="s">
        <v>34</v>
      </c>
      <c r="N1405" t="s">
        <v>1742</v>
      </c>
      <c r="O1405" t="s">
        <v>1009</v>
      </c>
      <c r="Q1405" t="s">
        <v>1716</v>
      </c>
      <c r="R1405" t="s">
        <v>37</v>
      </c>
      <c r="S1405" t="s">
        <v>33</v>
      </c>
      <c r="T1405">
        <v>0</v>
      </c>
      <c r="U1405" t="s">
        <v>2131</v>
      </c>
      <c r="V1405" t="s">
        <v>40</v>
      </c>
      <c r="W1405" t="s">
        <v>41</v>
      </c>
      <c r="AA1405">
        <v>2238.8178109241339</v>
      </c>
      <c r="AB1405">
        <v>261</v>
      </c>
    </row>
    <row r="1406" spans="1:28" x14ac:dyDescent="0.25">
      <c r="A1406">
        <v>1296</v>
      </c>
      <c r="B1406" t="s">
        <v>2666</v>
      </c>
      <c r="D1406" t="s">
        <v>1844</v>
      </c>
      <c r="E1406" t="s">
        <v>27</v>
      </c>
      <c r="F1406" t="s">
        <v>28</v>
      </c>
      <c r="G1406" t="s">
        <v>1741</v>
      </c>
      <c r="H1406" t="s">
        <v>30</v>
      </c>
      <c r="I1406" t="s">
        <v>56</v>
      </c>
      <c r="J1406" t="s">
        <v>32</v>
      </c>
      <c r="K1406">
        <v>95</v>
      </c>
      <c r="M1406" t="s">
        <v>34</v>
      </c>
      <c r="N1406" t="s">
        <v>1742</v>
      </c>
      <c r="O1406" t="s">
        <v>1009</v>
      </c>
      <c r="Q1406" t="s">
        <v>1716</v>
      </c>
      <c r="R1406" t="s">
        <v>37</v>
      </c>
      <c r="S1406" t="s">
        <v>33</v>
      </c>
      <c r="T1406">
        <v>0</v>
      </c>
      <c r="U1406" t="s">
        <v>2131</v>
      </c>
      <c r="V1406" t="s">
        <v>40</v>
      </c>
      <c r="W1406" t="s">
        <v>41</v>
      </c>
      <c r="AA1406">
        <v>2253.60009765625</v>
      </c>
      <c r="AB1406">
        <v>95</v>
      </c>
    </row>
    <row r="1407" spans="1:28" x14ac:dyDescent="0.25">
      <c r="A1407">
        <v>1297</v>
      </c>
      <c r="B1407" t="s">
        <v>2667</v>
      </c>
      <c r="D1407" t="s">
        <v>2236</v>
      </c>
      <c r="E1407" t="s">
        <v>27</v>
      </c>
      <c r="F1407" t="s">
        <v>28</v>
      </c>
      <c r="G1407" t="s">
        <v>1741</v>
      </c>
      <c r="H1407" t="s">
        <v>30</v>
      </c>
      <c r="I1407" t="s">
        <v>56</v>
      </c>
      <c r="J1407" t="s">
        <v>32</v>
      </c>
      <c r="K1407">
        <v>124</v>
      </c>
      <c r="M1407" t="s">
        <v>34</v>
      </c>
      <c r="N1407" t="s">
        <v>1867</v>
      </c>
      <c r="O1407" t="s">
        <v>1009</v>
      </c>
      <c r="Q1407" t="s">
        <v>1686</v>
      </c>
      <c r="R1407" t="s">
        <v>37</v>
      </c>
      <c r="S1407" t="s">
        <v>33</v>
      </c>
      <c r="T1407">
        <v>0</v>
      </c>
      <c r="U1407" t="s">
        <v>2237</v>
      </c>
      <c r="V1407" t="s">
        <v>40</v>
      </c>
      <c r="W1407" t="s">
        <v>41</v>
      </c>
      <c r="AA1407">
        <v>2060.780173729644</v>
      </c>
      <c r="AB1407">
        <v>125</v>
      </c>
    </row>
    <row r="1408" spans="1:28" x14ac:dyDescent="0.25">
      <c r="A1408">
        <v>1302</v>
      </c>
      <c r="B1408" t="s">
        <v>2668</v>
      </c>
      <c r="C1408" t="s">
        <v>2669</v>
      </c>
      <c r="D1408" t="s">
        <v>2236</v>
      </c>
      <c r="E1408" t="s">
        <v>27</v>
      </c>
      <c r="F1408" t="s">
        <v>28</v>
      </c>
      <c r="G1408" t="s">
        <v>1741</v>
      </c>
      <c r="H1408" t="s">
        <v>30</v>
      </c>
      <c r="I1408" t="s">
        <v>31</v>
      </c>
      <c r="J1408" t="s">
        <v>32</v>
      </c>
      <c r="K1408">
        <v>4476</v>
      </c>
      <c r="M1408" t="s">
        <v>34</v>
      </c>
      <c r="N1408" t="s">
        <v>1867</v>
      </c>
      <c r="O1408" t="s">
        <v>1009</v>
      </c>
      <c r="Q1408" t="s">
        <v>1686</v>
      </c>
      <c r="R1408" t="s">
        <v>37</v>
      </c>
      <c r="S1408" t="s">
        <v>33</v>
      </c>
      <c r="T1408">
        <v>0</v>
      </c>
      <c r="U1408" t="s">
        <v>2237</v>
      </c>
      <c r="V1408" t="s">
        <v>40</v>
      </c>
      <c r="W1408" t="s">
        <v>41</v>
      </c>
      <c r="AA1408">
        <v>2011.137137276786</v>
      </c>
      <c r="AB1408">
        <v>4483</v>
      </c>
    </row>
    <row r="1409" spans="1:28" x14ac:dyDescent="0.25">
      <c r="A1409">
        <v>1304</v>
      </c>
      <c r="B1409" t="s">
        <v>2670</v>
      </c>
      <c r="D1409" t="s">
        <v>1776</v>
      </c>
      <c r="E1409" t="s">
        <v>27</v>
      </c>
      <c r="F1409" t="s">
        <v>28</v>
      </c>
      <c r="G1409" t="s">
        <v>1772</v>
      </c>
      <c r="H1409" t="s">
        <v>30</v>
      </c>
      <c r="I1409" t="s">
        <v>56</v>
      </c>
      <c r="J1409" t="s">
        <v>32</v>
      </c>
      <c r="K1409">
        <v>303</v>
      </c>
      <c r="M1409" t="s">
        <v>34</v>
      </c>
      <c r="N1409" t="s">
        <v>1777</v>
      </c>
      <c r="O1409" t="s">
        <v>200</v>
      </c>
      <c r="Q1409" t="s">
        <v>1686</v>
      </c>
      <c r="R1409" t="s">
        <v>37</v>
      </c>
      <c r="S1409" t="s">
        <v>86</v>
      </c>
      <c r="T1409">
        <v>0</v>
      </c>
      <c r="U1409" t="s">
        <v>2671</v>
      </c>
      <c r="V1409" t="s">
        <v>40</v>
      </c>
      <c r="W1409" t="s">
        <v>41</v>
      </c>
      <c r="AA1409">
        <v>2376.3558239063218</v>
      </c>
      <c r="AB1409">
        <v>303</v>
      </c>
    </row>
    <row r="1410" spans="1:28" x14ac:dyDescent="0.25">
      <c r="A1410">
        <v>1307</v>
      </c>
      <c r="B1410" t="s">
        <v>2672</v>
      </c>
      <c r="C1410" t="s">
        <v>2673</v>
      </c>
      <c r="D1410" t="s">
        <v>1689</v>
      </c>
      <c r="E1410" t="s">
        <v>27</v>
      </c>
      <c r="F1410" t="s">
        <v>28</v>
      </c>
      <c r="G1410" t="s">
        <v>1684</v>
      </c>
      <c r="H1410" t="s">
        <v>30</v>
      </c>
      <c r="I1410" t="s">
        <v>31</v>
      </c>
      <c r="J1410" t="s">
        <v>32</v>
      </c>
      <c r="K1410">
        <v>3342</v>
      </c>
      <c r="M1410" t="s">
        <v>34</v>
      </c>
      <c r="N1410" t="s">
        <v>1685</v>
      </c>
      <c r="O1410" t="s">
        <v>200</v>
      </c>
      <c r="Q1410" t="s">
        <v>1686</v>
      </c>
      <c r="R1410" t="s">
        <v>37</v>
      </c>
      <c r="S1410" t="s">
        <v>33</v>
      </c>
      <c r="T1410">
        <v>0</v>
      </c>
      <c r="U1410" t="s">
        <v>2674</v>
      </c>
      <c r="V1410" t="s">
        <v>40</v>
      </c>
      <c r="W1410" t="s">
        <v>41</v>
      </c>
      <c r="AA1410">
        <v>2313.1999999999998</v>
      </c>
      <c r="AB1410">
        <v>3348</v>
      </c>
    </row>
    <row r="1411" spans="1:28" x14ac:dyDescent="0.25">
      <c r="A1411">
        <v>1311</v>
      </c>
      <c r="B1411" t="s">
        <v>2675</v>
      </c>
      <c r="D1411" t="s">
        <v>1721</v>
      </c>
      <c r="E1411" t="s">
        <v>27</v>
      </c>
      <c r="F1411" t="s">
        <v>28</v>
      </c>
      <c r="G1411" t="s">
        <v>1700</v>
      </c>
      <c r="H1411" t="s">
        <v>30</v>
      </c>
      <c r="I1411" t="s">
        <v>56</v>
      </c>
      <c r="J1411" t="s">
        <v>32</v>
      </c>
      <c r="K1411">
        <v>199</v>
      </c>
      <c r="M1411" t="s">
        <v>34</v>
      </c>
      <c r="N1411" t="s">
        <v>1722</v>
      </c>
      <c r="O1411" t="s">
        <v>1009</v>
      </c>
      <c r="Q1411" t="s">
        <v>1686</v>
      </c>
      <c r="R1411" t="s">
        <v>37</v>
      </c>
      <c r="S1411" t="s">
        <v>86</v>
      </c>
      <c r="T1411">
        <v>0</v>
      </c>
      <c r="U1411" t="s">
        <v>1836</v>
      </c>
      <c r="V1411" t="s">
        <v>40</v>
      </c>
      <c r="W1411" t="s">
        <v>41</v>
      </c>
      <c r="AA1411">
        <v>2024.0043818197771</v>
      </c>
      <c r="AB1411">
        <v>200</v>
      </c>
    </row>
    <row r="1412" spans="1:28" x14ac:dyDescent="0.25">
      <c r="A1412">
        <v>1312</v>
      </c>
      <c r="B1412" t="s">
        <v>2676</v>
      </c>
      <c r="D1412" t="s">
        <v>1721</v>
      </c>
      <c r="E1412" t="s">
        <v>27</v>
      </c>
      <c r="F1412" t="s">
        <v>28</v>
      </c>
      <c r="G1412" t="s">
        <v>1700</v>
      </c>
      <c r="H1412" t="s">
        <v>30</v>
      </c>
      <c r="I1412" t="s">
        <v>56</v>
      </c>
      <c r="J1412" t="s">
        <v>32</v>
      </c>
      <c r="K1412">
        <v>102</v>
      </c>
      <c r="M1412" t="s">
        <v>34</v>
      </c>
      <c r="N1412" t="s">
        <v>1722</v>
      </c>
      <c r="O1412" t="s">
        <v>1009</v>
      </c>
      <c r="Q1412" t="s">
        <v>1686</v>
      </c>
      <c r="R1412" t="s">
        <v>37</v>
      </c>
      <c r="S1412" t="s">
        <v>86</v>
      </c>
      <c r="T1412">
        <v>0</v>
      </c>
      <c r="U1412" t="s">
        <v>1836</v>
      </c>
      <c r="V1412" t="s">
        <v>40</v>
      </c>
      <c r="W1412" t="s">
        <v>41</v>
      </c>
      <c r="AA1412">
        <v>2026.912512892721</v>
      </c>
      <c r="AB1412">
        <v>102</v>
      </c>
    </row>
    <row r="1413" spans="1:28" x14ac:dyDescent="0.25">
      <c r="A1413">
        <v>1317</v>
      </c>
      <c r="B1413" t="s">
        <v>2677</v>
      </c>
      <c r="D1413" t="s">
        <v>1699</v>
      </c>
      <c r="E1413" t="s">
        <v>27</v>
      </c>
      <c r="F1413" t="s">
        <v>28</v>
      </c>
      <c r="G1413" t="s">
        <v>1700</v>
      </c>
      <c r="H1413" t="s">
        <v>30</v>
      </c>
      <c r="I1413" t="s">
        <v>31</v>
      </c>
      <c r="J1413" t="s">
        <v>32</v>
      </c>
      <c r="K1413">
        <v>1156</v>
      </c>
      <c r="M1413" t="s">
        <v>34</v>
      </c>
      <c r="N1413" t="s">
        <v>1701</v>
      </c>
      <c r="O1413" t="s">
        <v>36</v>
      </c>
      <c r="Q1413" t="s">
        <v>1686</v>
      </c>
      <c r="R1413" t="s">
        <v>37</v>
      </c>
      <c r="S1413" t="s">
        <v>33</v>
      </c>
      <c r="T1413">
        <v>0</v>
      </c>
      <c r="U1413" t="s">
        <v>2678</v>
      </c>
      <c r="V1413" t="s">
        <v>40</v>
      </c>
      <c r="W1413" t="s">
        <v>41</v>
      </c>
      <c r="AA1413">
        <v>2447.5</v>
      </c>
      <c r="AB1413">
        <v>1158</v>
      </c>
    </row>
    <row r="1414" spans="1:28" x14ac:dyDescent="0.25">
      <c r="A1414">
        <v>1319</v>
      </c>
      <c r="B1414" t="s">
        <v>2679</v>
      </c>
      <c r="D1414" t="s">
        <v>1894</v>
      </c>
      <c r="E1414" t="s">
        <v>27</v>
      </c>
      <c r="F1414" t="s">
        <v>28</v>
      </c>
      <c r="G1414" t="s">
        <v>1700</v>
      </c>
      <c r="H1414" t="s">
        <v>30</v>
      </c>
      <c r="I1414" t="s">
        <v>56</v>
      </c>
      <c r="J1414" t="s">
        <v>32</v>
      </c>
      <c r="K1414">
        <v>262</v>
      </c>
      <c r="M1414" t="s">
        <v>34</v>
      </c>
      <c r="N1414" t="s">
        <v>1874</v>
      </c>
      <c r="O1414" t="s">
        <v>36</v>
      </c>
      <c r="Q1414" t="s">
        <v>1686</v>
      </c>
      <c r="R1414" t="s">
        <v>37</v>
      </c>
      <c r="S1414" t="s">
        <v>86</v>
      </c>
      <c r="T1414">
        <v>203</v>
      </c>
      <c r="U1414" t="s">
        <v>2680</v>
      </c>
      <c r="V1414" t="s">
        <v>40</v>
      </c>
      <c r="W1414" t="s">
        <v>41</v>
      </c>
      <c r="AA1414">
        <v>2006.4944449540001</v>
      </c>
      <c r="AB1414">
        <v>262</v>
      </c>
    </row>
    <row r="1415" spans="1:28" x14ac:dyDescent="0.25">
      <c r="A1415">
        <v>1323</v>
      </c>
      <c r="B1415" t="s">
        <v>2681</v>
      </c>
      <c r="D1415" t="s">
        <v>1852</v>
      </c>
      <c r="E1415" t="s">
        <v>27</v>
      </c>
      <c r="F1415" t="s">
        <v>28</v>
      </c>
      <c r="G1415" t="s">
        <v>1700</v>
      </c>
      <c r="H1415" t="s">
        <v>30</v>
      </c>
      <c r="I1415" t="s">
        <v>56</v>
      </c>
      <c r="J1415" t="s">
        <v>32</v>
      </c>
      <c r="K1415">
        <v>180</v>
      </c>
      <c r="M1415" t="s">
        <v>34</v>
      </c>
      <c r="N1415" t="s">
        <v>1853</v>
      </c>
      <c r="O1415" t="s">
        <v>200</v>
      </c>
      <c r="Q1415" t="s">
        <v>1686</v>
      </c>
      <c r="R1415" t="s">
        <v>37</v>
      </c>
      <c r="S1415" t="s">
        <v>86</v>
      </c>
      <c r="T1415">
        <v>657</v>
      </c>
      <c r="U1415" t="s">
        <v>2682</v>
      </c>
      <c r="V1415" t="s">
        <v>40</v>
      </c>
      <c r="W1415" t="s">
        <v>41</v>
      </c>
      <c r="AA1415">
        <v>2061.02001953125</v>
      </c>
      <c r="AB1415">
        <v>180</v>
      </c>
    </row>
    <row r="1416" spans="1:28" x14ac:dyDescent="0.25">
      <c r="A1416">
        <v>1325</v>
      </c>
      <c r="B1416" t="s">
        <v>2683</v>
      </c>
      <c r="D1416" t="s">
        <v>1695</v>
      </c>
      <c r="E1416" t="s">
        <v>27</v>
      </c>
      <c r="F1416" t="s">
        <v>28</v>
      </c>
      <c r="G1416" t="s">
        <v>199</v>
      </c>
      <c r="H1416" t="s">
        <v>30</v>
      </c>
      <c r="I1416" t="s">
        <v>56</v>
      </c>
      <c r="J1416" t="s">
        <v>32</v>
      </c>
      <c r="K1416">
        <v>287</v>
      </c>
      <c r="M1416" t="s">
        <v>34</v>
      </c>
      <c r="N1416" t="s">
        <v>1696</v>
      </c>
      <c r="O1416" t="s">
        <v>200</v>
      </c>
      <c r="Q1416" t="s">
        <v>38</v>
      </c>
      <c r="R1416" t="s">
        <v>37</v>
      </c>
      <c r="S1416" t="s">
        <v>33</v>
      </c>
      <c r="T1416">
        <v>13</v>
      </c>
      <c r="U1416" t="s">
        <v>2684</v>
      </c>
      <c r="V1416" t="s">
        <v>40</v>
      </c>
      <c r="W1416" t="s">
        <v>41</v>
      </c>
      <c r="AA1416">
        <v>2431.2517517088709</v>
      </c>
      <c r="AB1416">
        <v>288</v>
      </c>
    </row>
    <row r="1417" spans="1:28" x14ac:dyDescent="0.25">
      <c r="A1417">
        <v>1327</v>
      </c>
      <c r="B1417" t="s">
        <v>2685</v>
      </c>
      <c r="C1417" t="s">
        <v>2686</v>
      </c>
      <c r="D1417" t="s">
        <v>1695</v>
      </c>
      <c r="E1417" t="s">
        <v>27</v>
      </c>
      <c r="F1417" t="s">
        <v>28</v>
      </c>
      <c r="G1417" t="s">
        <v>199</v>
      </c>
      <c r="H1417" t="s">
        <v>30</v>
      </c>
      <c r="I1417" t="s">
        <v>31</v>
      </c>
      <c r="J1417" t="s">
        <v>32</v>
      </c>
      <c r="K1417">
        <v>6428</v>
      </c>
      <c r="M1417" t="s">
        <v>34</v>
      </c>
      <c r="N1417" t="s">
        <v>2687</v>
      </c>
      <c r="O1417" t="s">
        <v>200</v>
      </c>
      <c r="Q1417" t="s">
        <v>38</v>
      </c>
      <c r="R1417" t="s">
        <v>37</v>
      </c>
      <c r="S1417" t="s">
        <v>86</v>
      </c>
      <c r="T1417">
        <v>0</v>
      </c>
      <c r="U1417" t="s">
        <v>2688</v>
      </c>
      <c r="V1417" t="s">
        <v>40</v>
      </c>
      <c r="W1417" t="s">
        <v>41</v>
      </c>
      <c r="AA1417">
        <v>2319</v>
      </c>
      <c r="AB1417">
        <v>6437</v>
      </c>
    </row>
    <row r="1418" spans="1:28" x14ac:dyDescent="0.25">
      <c r="A1418">
        <v>1330</v>
      </c>
      <c r="B1418" t="s">
        <v>2689</v>
      </c>
      <c r="D1418" t="s">
        <v>1695</v>
      </c>
      <c r="E1418" t="s">
        <v>27</v>
      </c>
      <c r="F1418" t="s">
        <v>28</v>
      </c>
      <c r="G1418" t="s">
        <v>199</v>
      </c>
      <c r="H1418" t="s">
        <v>30</v>
      </c>
      <c r="I1418" t="s">
        <v>56</v>
      </c>
      <c r="J1418" t="s">
        <v>32</v>
      </c>
      <c r="K1418">
        <v>316</v>
      </c>
      <c r="M1418" t="s">
        <v>34</v>
      </c>
      <c r="N1418" t="s">
        <v>1693</v>
      </c>
      <c r="O1418" t="s">
        <v>200</v>
      </c>
      <c r="Q1418" t="s">
        <v>38</v>
      </c>
      <c r="R1418" t="s">
        <v>37</v>
      </c>
      <c r="S1418" t="s">
        <v>33</v>
      </c>
      <c r="T1418">
        <v>0</v>
      </c>
      <c r="U1418" t="s">
        <v>2690</v>
      </c>
      <c r="V1418" t="s">
        <v>40</v>
      </c>
      <c r="W1418" t="s">
        <v>41</v>
      </c>
      <c r="AA1418">
        <v>2691.004301357711</v>
      </c>
      <c r="AB1418">
        <v>317</v>
      </c>
    </row>
    <row r="1419" spans="1:28" x14ac:dyDescent="0.25">
      <c r="A1419">
        <v>1332</v>
      </c>
      <c r="B1419" t="s">
        <v>2691</v>
      </c>
      <c r="C1419" t="s">
        <v>43</v>
      </c>
      <c r="D1419" t="s">
        <v>1094</v>
      </c>
      <c r="E1419" t="s">
        <v>27</v>
      </c>
      <c r="F1419" t="s">
        <v>28</v>
      </c>
      <c r="G1419" t="s">
        <v>1095</v>
      </c>
      <c r="H1419" t="s">
        <v>30</v>
      </c>
      <c r="I1419" t="s">
        <v>31</v>
      </c>
      <c r="J1419" t="s">
        <v>32</v>
      </c>
      <c r="K1419">
        <v>2172</v>
      </c>
      <c r="M1419" t="s">
        <v>34</v>
      </c>
      <c r="N1419" t="s">
        <v>1781</v>
      </c>
      <c r="O1419" t="s">
        <v>1009</v>
      </c>
      <c r="Q1419" t="s">
        <v>1010</v>
      </c>
      <c r="R1419" t="s">
        <v>37</v>
      </c>
      <c r="S1419" t="s">
        <v>33</v>
      </c>
      <c r="T1419">
        <v>0</v>
      </c>
      <c r="U1419" t="s">
        <v>2692</v>
      </c>
      <c r="V1419" t="s">
        <v>40</v>
      </c>
      <c r="W1419" t="s">
        <v>41</v>
      </c>
      <c r="AA1419">
        <v>2163.7250366210942</v>
      </c>
      <c r="AB1419">
        <v>2175</v>
      </c>
    </row>
    <row r="1420" spans="1:28" x14ac:dyDescent="0.25">
      <c r="A1420">
        <v>1333</v>
      </c>
      <c r="B1420" t="s">
        <v>2693</v>
      </c>
      <c r="D1420" t="s">
        <v>1790</v>
      </c>
      <c r="E1420" t="s">
        <v>27</v>
      </c>
      <c r="F1420" t="s">
        <v>28</v>
      </c>
      <c r="G1420" t="s">
        <v>1791</v>
      </c>
      <c r="H1420" t="s">
        <v>30</v>
      </c>
      <c r="I1420" t="s">
        <v>56</v>
      </c>
      <c r="J1420" t="s">
        <v>32</v>
      </c>
      <c r="K1420">
        <v>113</v>
      </c>
      <c r="M1420" t="s">
        <v>34</v>
      </c>
      <c r="N1420" t="s">
        <v>1792</v>
      </c>
      <c r="O1420" t="s">
        <v>36</v>
      </c>
      <c r="Q1420" t="s">
        <v>1686</v>
      </c>
      <c r="R1420" t="s">
        <v>37</v>
      </c>
      <c r="S1420" t="s">
        <v>33</v>
      </c>
      <c r="T1420">
        <v>0</v>
      </c>
      <c r="U1420" t="s">
        <v>2694</v>
      </c>
      <c r="V1420" t="s">
        <v>40</v>
      </c>
      <c r="W1420" t="s">
        <v>41</v>
      </c>
      <c r="AA1420">
        <v>2049.3197528933738</v>
      </c>
      <c r="AB1420">
        <v>113</v>
      </c>
    </row>
    <row r="1421" spans="1:28" x14ac:dyDescent="0.25">
      <c r="A1421">
        <v>1334</v>
      </c>
      <c r="B1421" t="s">
        <v>2695</v>
      </c>
      <c r="D1421" t="s">
        <v>1748</v>
      </c>
      <c r="E1421" t="s">
        <v>27</v>
      </c>
      <c r="F1421" t="s">
        <v>28</v>
      </c>
      <c r="G1421" t="s">
        <v>1684</v>
      </c>
      <c r="H1421" t="s">
        <v>30</v>
      </c>
      <c r="I1421" t="s">
        <v>56</v>
      </c>
      <c r="J1421" t="s">
        <v>32</v>
      </c>
      <c r="K1421">
        <v>213</v>
      </c>
      <c r="M1421" t="s">
        <v>34</v>
      </c>
      <c r="N1421" t="s">
        <v>1685</v>
      </c>
      <c r="O1421" t="s">
        <v>1009</v>
      </c>
      <c r="Q1421" t="s">
        <v>1686</v>
      </c>
      <c r="R1421" t="s">
        <v>37</v>
      </c>
      <c r="S1421" t="s">
        <v>33</v>
      </c>
      <c r="T1421">
        <v>0</v>
      </c>
      <c r="U1421" t="s">
        <v>1842</v>
      </c>
      <c r="V1421" t="s">
        <v>40</v>
      </c>
      <c r="W1421" t="s">
        <v>41</v>
      </c>
      <c r="AA1421">
        <v>2294.800048828125</v>
      </c>
      <c r="AB1421">
        <v>213</v>
      </c>
    </row>
    <row r="1422" spans="1:28" x14ac:dyDescent="0.25">
      <c r="A1422">
        <v>1337</v>
      </c>
      <c r="B1422" t="s">
        <v>2696</v>
      </c>
      <c r="C1422" t="s">
        <v>2697</v>
      </c>
      <c r="D1422" t="s">
        <v>1928</v>
      </c>
      <c r="E1422" t="s">
        <v>27</v>
      </c>
      <c r="F1422" t="s">
        <v>28</v>
      </c>
      <c r="G1422" t="s">
        <v>1700</v>
      </c>
      <c r="H1422" t="s">
        <v>30</v>
      </c>
      <c r="I1422" t="s">
        <v>31</v>
      </c>
      <c r="J1422" t="s">
        <v>32</v>
      </c>
      <c r="K1422">
        <v>4160</v>
      </c>
      <c r="M1422" t="s">
        <v>34</v>
      </c>
      <c r="N1422" t="s">
        <v>1853</v>
      </c>
      <c r="O1422" t="s">
        <v>200</v>
      </c>
      <c r="Q1422" t="s">
        <v>1686</v>
      </c>
      <c r="R1422" t="s">
        <v>37</v>
      </c>
      <c r="S1422" t="s">
        <v>33</v>
      </c>
      <c r="T1422">
        <v>482</v>
      </c>
      <c r="U1422" t="s">
        <v>2698</v>
      </c>
      <c r="V1422" t="s">
        <v>40</v>
      </c>
      <c r="W1422" t="s">
        <v>41</v>
      </c>
      <c r="AA1422">
        <v>2586.2471400669642</v>
      </c>
      <c r="AB1422">
        <v>4167</v>
      </c>
    </row>
    <row r="1423" spans="1:28" x14ac:dyDescent="0.25">
      <c r="A1423">
        <v>1340</v>
      </c>
      <c r="B1423" t="s">
        <v>2699</v>
      </c>
      <c r="C1423" t="s">
        <v>2700</v>
      </c>
      <c r="D1423" t="s">
        <v>1752</v>
      </c>
      <c r="E1423" t="s">
        <v>27</v>
      </c>
      <c r="F1423" t="s">
        <v>28</v>
      </c>
      <c r="G1423" t="s">
        <v>1741</v>
      </c>
      <c r="H1423" t="s">
        <v>30</v>
      </c>
      <c r="I1423" t="s">
        <v>31</v>
      </c>
      <c r="J1423" t="s">
        <v>32</v>
      </c>
      <c r="K1423">
        <v>1226</v>
      </c>
      <c r="M1423" t="s">
        <v>34</v>
      </c>
      <c r="N1423" t="s">
        <v>1742</v>
      </c>
      <c r="O1423" t="s">
        <v>1009</v>
      </c>
      <c r="Q1423" t="s">
        <v>1716</v>
      </c>
      <c r="R1423" t="s">
        <v>37</v>
      </c>
      <c r="S1423" t="s">
        <v>33</v>
      </c>
      <c r="T1423">
        <v>0</v>
      </c>
      <c r="U1423" t="s">
        <v>1755</v>
      </c>
      <c r="V1423" t="s">
        <v>40</v>
      </c>
      <c r="W1423" t="s">
        <v>41</v>
      </c>
      <c r="AA1423">
        <v>1825.630004882813</v>
      </c>
      <c r="AB1423">
        <v>1228</v>
      </c>
    </row>
    <row r="1424" spans="1:28" x14ac:dyDescent="0.25">
      <c r="A1424">
        <v>1344</v>
      </c>
      <c r="B1424" t="s">
        <v>2701</v>
      </c>
      <c r="D1424" t="s">
        <v>2702</v>
      </c>
      <c r="E1424" t="s">
        <v>27</v>
      </c>
      <c r="F1424" t="s">
        <v>28</v>
      </c>
      <c r="G1424" t="s">
        <v>1741</v>
      </c>
      <c r="H1424" t="s">
        <v>30</v>
      </c>
      <c r="I1424" t="s">
        <v>56</v>
      </c>
      <c r="J1424" t="s">
        <v>32</v>
      </c>
      <c r="K1424">
        <v>98</v>
      </c>
      <c r="M1424" t="s">
        <v>34</v>
      </c>
      <c r="N1424" t="s">
        <v>1710</v>
      </c>
      <c r="O1424" t="s">
        <v>1403</v>
      </c>
      <c r="R1424" t="s">
        <v>37</v>
      </c>
      <c r="S1424" t="s">
        <v>33</v>
      </c>
      <c r="T1424">
        <v>365</v>
      </c>
      <c r="U1424" t="s">
        <v>2703</v>
      </c>
      <c r="V1424" t="s">
        <v>40</v>
      </c>
      <c r="W1424" t="s">
        <v>41</v>
      </c>
      <c r="AA1424">
        <v>1464.4278373521661</v>
      </c>
      <c r="AB1424">
        <v>98</v>
      </c>
    </row>
    <row r="1425" spans="1:28" x14ac:dyDescent="0.25">
      <c r="A1425">
        <v>1346</v>
      </c>
      <c r="B1425" t="s">
        <v>288</v>
      </c>
      <c r="D1425" t="s">
        <v>198</v>
      </c>
      <c r="E1425" t="s">
        <v>27</v>
      </c>
      <c r="F1425" t="s">
        <v>28</v>
      </c>
      <c r="G1425" t="s">
        <v>199</v>
      </c>
      <c r="H1425" t="s">
        <v>30</v>
      </c>
      <c r="I1425" t="s">
        <v>56</v>
      </c>
      <c r="J1425" t="s">
        <v>32</v>
      </c>
      <c r="K1425">
        <v>390</v>
      </c>
      <c r="M1425" t="s">
        <v>34</v>
      </c>
      <c r="N1425" t="s">
        <v>35</v>
      </c>
      <c r="O1425" t="s">
        <v>200</v>
      </c>
      <c r="Q1425" t="s">
        <v>38</v>
      </c>
      <c r="R1425" t="s">
        <v>37</v>
      </c>
      <c r="S1425" t="s">
        <v>33</v>
      </c>
      <c r="T1425">
        <v>0</v>
      </c>
      <c r="U1425" t="s">
        <v>289</v>
      </c>
      <c r="V1425" t="s">
        <v>40</v>
      </c>
      <c r="W1425" t="s">
        <v>41</v>
      </c>
      <c r="AA1425">
        <v>2542.4470150071452</v>
      </c>
      <c r="AB1425">
        <v>391</v>
      </c>
    </row>
    <row r="1426" spans="1:28" x14ac:dyDescent="0.25">
      <c r="A1426">
        <v>1362</v>
      </c>
      <c r="B1426" t="s">
        <v>2704</v>
      </c>
      <c r="D1426" t="s">
        <v>1721</v>
      </c>
      <c r="E1426" t="s">
        <v>27</v>
      </c>
      <c r="F1426" t="s">
        <v>28</v>
      </c>
      <c r="G1426" t="s">
        <v>1700</v>
      </c>
      <c r="H1426" t="s">
        <v>30</v>
      </c>
      <c r="I1426" t="s">
        <v>56</v>
      </c>
      <c r="J1426" t="s">
        <v>32</v>
      </c>
      <c r="K1426">
        <v>479</v>
      </c>
      <c r="M1426" t="s">
        <v>34</v>
      </c>
      <c r="N1426" t="s">
        <v>1874</v>
      </c>
      <c r="O1426" t="s">
        <v>200</v>
      </c>
      <c r="Q1426" t="s">
        <v>1686</v>
      </c>
      <c r="R1426" t="s">
        <v>37</v>
      </c>
      <c r="S1426" t="s">
        <v>33</v>
      </c>
      <c r="T1426">
        <v>0</v>
      </c>
      <c r="U1426" t="s">
        <v>2705</v>
      </c>
      <c r="V1426" t="s">
        <v>40</v>
      </c>
      <c r="W1426" t="s">
        <v>41</v>
      </c>
      <c r="AA1426">
        <v>2164.4476667136419</v>
      </c>
      <c r="AB1426">
        <v>479</v>
      </c>
    </row>
    <row r="1427" spans="1:28" x14ac:dyDescent="0.25">
      <c r="A1427">
        <v>1365</v>
      </c>
      <c r="B1427" t="s">
        <v>2706</v>
      </c>
      <c r="D1427" t="s">
        <v>1822</v>
      </c>
      <c r="E1427" t="s">
        <v>1708</v>
      </c>
      <c r="F1427" t="s">
        <v>28</v>
      </c>
      <c r="G1427" t="s">
        <v>1714</v>
      </c>
      <c r="H1427" t="s">
        <v>30</v>
      </c>
      <c r="I1427" t="s">
        <v>31</v>
      </c>
      <c r="J1427" t="s">
        <v>32</v>
      </c>
      <c r="K1427">
        <v>810</v>
      </c>
      <c r="M1427" t="s">
        <v>34</v>
      </c>
      <c r="N1427" t="s">
        <v>1823</v>
      </c>
      <c r="O1427" t="s">
        <v>1009</v>
      </c>
      <c r="P1427" t="s">
        <v>1824</v>
      </c>
      <c r="Q1427" t="s">
        <v>1825</v>
      </c>
      <c r="R1427" t="s">
        <v>37</v>
      </c>
      <c r="S1427" t="s">
        <v>33</v>
      </c>
      <c r="T1427">
        <v>0</v>
      </c>
      <c r="U1427" t="s">
        <v>1826</v>
      </c>
      <c r="V1427" t="s">
        <v>1718</v>
      </c>
      <c r="W1427" t="s">
        <v>1719</v>
      </c>
      <c r="AA1427">
        <v>2189.2851122625821</v>
      </c>
      <c r="AB1427">
        <v>811</v>
      </c>
    </row>
    <row r="1428" spans="1:28" x14ac:dyDescent="0.25">
      <c r="A1428">
        <v>1368</v>
      </c>
      <c r="B1428" t="s">
        <v>2707</v>
      </c>
      <c r="C1428" t="s">
        <v>2708</v>
      </c>
      <c r="D1428" t="s">
        <v>2397</v>
      </c>
      <c r="E1428" t="s">
        <v>27</v>
      </c>
      <c r="F1428" t="s">
        <v>28</v>
      </c>
      <c r="G1428" t="s">
        <v>1866</v>
      </c>
      <c r="H1428" t="s">
        <v>30</v>
      </c>
      <c r="I1428" t="s">
        <v>31</v>
      </c>
      <c r="J1428" t="s">
        <v>32</v>
      </c>
      <c r="K1428">
        <v>1920</v>
      </c>
      <c r="M1428" t="s">
        <v>34</v>
      </c>
      <c r="N1428" t="s">
        <v>1877</v>
      </c>
      <c r="O1428" t="s">
        <v>1009</v>
      </c>
      <c r="Q1428" t="s">
        <v>1686</v>
      </c>
      <c r="R1428" t="s">
        <v>37</v>
      </c>
      <c r="S1428" t="s">
        <v>33</v>
      </c>
      <c r="T1428">
        <v>0</v>
      </c>
      <c r="U1428" t="s">
        <v>2709</v>
      </c>
      <c r="V1428" t="s">
        <v>40</v>
      </c>
      <c r="W1428" t="s">
        <v>41</v>
      </c>
      <c r="AA1428">
        <v>1985.533325195313</v>
      </c>
      <c r="AB1428">
        <v>1923</v>
      </c>
    </row>
    <row r="1429" spans="1:28" x14ac:dyDescent="0.25">
      <c r="A1429">
        <v>1369</v>
      </c>
      <c r="B1429" t="s">
        <v>2710</v>
      </c>
      <c r="D1429" t="s">
        <v>1689</v>
      </c>
      <c r="E1429" t="s">
        <v>27</v>
      </c>
      <c r="F1429" t="s">
        <v>28</v>
      </c>
      <c r="G1429" t="s">
        <v>1684</v>
      </c>
      <c r="H1429" t="s">
        <v>30</v>
      </c>
      <c r="I1429" t="s">
        <v>56</v>
      </c>
      <c r="J1429" t="s">
        <v>32</v>
      </c>
      <c r="K1429">
        <v>264</v>
      </c>
      <c r="M1429" t="s">
        <v>34</v>
      </c>
      <c r="N1429" t="s">
        <v>1685</v>
      </c>
      <c r="O1429" t="s">
        <v>36</v>
      </c>
      <c r="Q1429" t="s">
        <v>1686</v>
      </c>
      <c r="R1429" t="s">
        <v>37</v>
      </c>
      <c r="S1429" t="s">
        <v>33</v>
      </c>
      <c r="T1429">
        <v>0</v>
      </c>
      <c r="U1429" t="s">
        <v>2342</v>
      </c>
      <c r="V1429" t="s">
        <v>40</v>
      </c>
      <c r="W1429" t="s">
        <v>41</v>
      </c>
      <c r="AA1429">
        <v>2190.3739060251819</v>
      </c>
      <c r="AB1429">
        <v>265</v>
      </c>
    </row>
    <row r="1430" spans="1:28" x14ac:dyDescent="0.25">
      <c r="A1430">
        <v>1370</v>
      </c>
      <c r="B1430" t="s">
        <v>2711</v>
      </c>
      <c r="D1430" t="s">
        <v>1721</v>
      </c>
      <c r="E1430" t="s">
        <v>27</v>
      </c>
      <c r="F1430" t="s">
        <v>28</v>
      </c>
      <c r="G1430" t="s">
        <v>1700</v>
      </c>
      <c r="H1430" t="s">
        <v>30</v>
      </c>
      <c r="I1430" t="s">
        <v>56</v>
      </c>
      <c r="J1430" t="s">
        <v>32</v>
      </c>
      <c r="K1430">
        <v>237</v>
      </c>
      <c r="M1430" t="s">
        <v>34</v>
      </c>
      <c r="N1430" t="s">
        <v>1722</v>
      </c>
      <c r="O1430" t="s">
        <v>1009</v>
      </c>
      <c r="Q1430" t="s">
        <v>1686</v>
      </c>
      <c r="R1430" t="s">
        <v>37</v>
      </c>
      <c r="S1430" t="s">
        <v>33</v>
      </c>
      <c r="T1430">
        <v>0</v>
      </c>
      <c r="U1430" t="s">
        <v>1724</v>
      </c>
      <c r="V1430" t="s">
        <v>40</v>
      </c>
      <c r="W1430" t="s">
        <v>41</v>
      </c>
      <c r="AA1430">
        <v>2562.9839817165262</v>
      </c>
      <c r="AB1430">
        <v>238</v>
      </c>
    </row>
    <row r="1431" spans="1:28" x14ac:dyDescent="0.25">
      <c r="A1431">
        <v>1372</v>
      </c>
      <c r="B1431" t="s">
        <v>2712</v>
      </c>
      <c r="D1431" t="s">
        <v>1721</v>
      </c>
      <c r="E1431" t="s">
        <v>27</v>
      </c>
      <c r="F1431" t="s">
        <v>28</v>
      </c>
      <c r="G1431" t="s">
        <v>1700</v>
      </c>
      <c r="H1431" t="s">
        <v>30</v>
      </c>
      <c r="I1431" t="s">
        <v>56</v>
      </c>
      <c r="J1431" t="s">
        <v>32</v>
      </c>
      <c r="K1431">
        <v>328</v>
      </c>
      <c r="M1431" t="s">
        <v>34</v>
      </c>
      <c r="N1431" t="s">
        <v>1722</v>
      </c>
      <c r="O1431" t="s">
        <v>1009</v>
      </c>
      <c r="Q1431" t="s">
        <v>1686</v>
      </c>
      <c r="R1431" t="s">
        <v>37</v>
      </c>
      <c r="S1431" t="s">
        <v>33</v>
      </c>
      <c r="T1431">
        <v>0</v>
      </c>
      <c r="U1431" t="s">
        <v>2713</v>
      </c>
      <c r="V1431" t="s">
        <v>40</v>
      </c>
      <c r="W1431" t="s">
        <v>41</v>
      </c>
      <c r="AA1431">
        <v>2516.5543342684091</v>
      </c>
      <c r="AB1431">
        <v>328</v>
      </c>
    </row>
    <row r="1432" spans="1:28" x14ac:dyDescent="0.25">
      <c r="A1432">
        <v>1373</v>
      </c>
      <c r="B1432" t="s">
        <v>2714</v>
      </c>
      <c r="D1432" t="s">
        <v>1699</v>
      </c>
      <c r="E1432" t="s">
        <v>27</v>
      </c>
      <c r="F1432" t="s">
        <v>28</v>
      </c>
      <c r="G1432" t="s">
        <v>1700</v>
      </c>
      <c r="H1432" t="s">
        <v>30</v>
      </c>
      <c r="I1432" t="s">
        <v>56</v>
      </c>
      <c r="J1432" t="s">
        <v>32</v>
      </c>
      <c r="K1432">
        <v>362</v>
      </c>
      <c r="M1432" t="s">
        <v>34</v>
      </c>
      <c r="N1432" t="s">
        <v>1701</v>
      </c>
      <c r="O1432" t="s">
        <v>36</v>
      </c>
      <c r="Q1432" t="s">
        <v>1686</v>
      </c>
      <c r="R1432" t="s">
        <v>37</v>
      </c>
      <c r="S1432" t="s">
        <v>86</v>
      </c>
      <c r="T1432">
        <v>0</v>
      </c>
      <c r="U1432" t="s">
        <v>2715</v>
      </c>
      <c r="V1432" t="s">
        <v>40</v>
      </c>
      <c r="W1432" t="s">
        <v>41</v>
      </c>
      <c r="AA1432">
        <v>1924.4086321212881</v>
      </c>
      <c r="AB1432">
        <v>362</v>
      </c>
    </row>
    <row r="1433" spans="1:28" x14ac:dyDescent="0.25">
      <c r="A1433">
        <v>1374</v>
      </c>
      <c r="B1433" t="s">
        <v>2716</v>
      </c>
      <c r="D1433" t="s">
        <v>1699</v>
      </c>
      <c r="E1433" t="s">
        <v>27</v>
      </c>
      <c r="F1433" t="s">
        <v>28</v>
      </c>
      <c r="G1433" t="s">
        <v>1700</v>
      </c>
      <c r="H1433" t="s">
        <v>30</v>
      </c>
      <c r="I1433" t="s">
        <v>56</v>
      </c>
      <c r="J1433" t="s">
        <v>32</v>
      </c>
      <c r="K1433">
        <v>46</v>
      </c>
      <c r="M1433" t="s">
        <v>34</v>
      </c>
      <c r="N1433" t="s">
        <v>1701</v>
      </c>
      <c r="O1433" t="s">
        <v>200</v>
      </c>
      <c r="Q1433" t="s">
        <v>1686</v>
      </c>
      <c r="R1433" t="s">
        <v>37</v>
      </c>
      <c r="S1433" t="s">
        <v>33</v>
      </c>
      <c r="T1433">
        <v>296</v>
      </c>
      <c r="U1433" t="s">
        <v>2717</v>
      </c>
      <c r="V1433" t="s">
        <v>40</v>
      </c>
      <c r="W1433" t="s">
        <v>41</v>
      </c>
      <c r="AA1433">
        <v>2455.383666889737</v>
      </c>
      <c r="AB1433">
        <v>46</v>
      </c>
    </row>
    <row r="1434" spans="1:28" x14ac:dyDescent="0.25">
      <c r="A1434">
        <v>1376</v>
      </c>
      <c r="B1434" t="s">
        <v>2718</v>
      </c>
      <c r="D1434" t="s">
        <v>1748</v>
      </c>
      <c r="E1434" t="s">
        <v>27</v>
      </c>
      <c r="F1434" t="s">
        <v>28</v>
      </c>
      <c r="G1434" t="s">
        <v>1684</v>
      </c>
      <c r="H1434" t="s">
        <v>30</v>
      </c>
      <c r="I1434" t="s">
        <v>56</v>
      </c>
      <c r="J1434" t="s">
        <v>32</v>
      </c>
      <c r="K1434">
        <v>188</v>
      </c>
      <c r="M1434" t="s">
        <v>34</v>
      </c>
      <c r="N1434" t="s">
        <v>1685</v>
      </c>
      <c r="O1434" t="s">
        <v>1009</v>
      </c>
      <c r="Q1434" t="s">
        <v>1686</v>
      </c>
      <c r="R1434" t="s">
        <v>37</v>
      </c>
      <c r="S1434" t="s">
        <v>33</v>
      </c>
      <c r="T1434">
        <v>0</v>
      </c>
      <c r="U1434" t="s">
        <v>2170</v>
      </c>
      <c r="V1434" t="s">
        <v>40</v>
      </c>
      <c r="W1434" t="s">
        <v>41</v>
      </c>
      <c r="AA1434">
        <v>2235.1030386347152</v>
      </c>
      <c r="AB1434">
        <v>188</v>
      </c>
    </row>
    <row r="1435" spans="1:28" x14ac:dyDescent="0.25">
      <c r="A1435">
        <v>1377</v>
      </c>
      <c r="B1435" t="s">
        <v>2719</v>
      </c>
      <c r="D1435" t="s">
        <v>1809</v>
      </c>
      <c r="E1435" t="s">
        <v>27</v>
      </c>
      <c r="F1435" t="s">
        <v>28</v>
      </c>
      <c r="G1435" t="s">
        <v>1700</v>
      </c>
      <c r="H1435" t="s">
        <v>30</v>
      </c>
      <c r="I1435" t="s">
        <v>56</v>
      </c>
      <c r="J1435" t="s">
        <v>32</v>
      </c>
      <c r="K1435">
        <v>126</v>
      </c>
      <c r="M1435" t="s">
        <v>34</v>
      </c>
      <c r="N1435" t="s">
        <v>1810</v>
      </c>
      <c r="O1435" t="s">
        <v>1009</v>
      </c>
      <c r="Q1435" t="s">
        <v>1686</v>
      </c>
      <c r="R1435" t="s">
        <v>37</v>
      </c>
      <c r="S1435" t="s">
        <v>33</v>
      </c>
      <c r="T1435">
        <v>0</v>
      </c>
      <c r="U1435" t="s">
        <v>1811</v>
      </c>
      <c r="V1435" t="s">
        <v>40</v>
      </c>
      <c r="W1435" t="s">
        <v>41</v>
      </c>
      <c r="AA1435">
        <v>2220.2849573999461</v>
      </c>
      <c r="AB1435">
        <v>126</v>
      </c>
    </row>
    <row r="1436" spans="1:28" x14ac:dyDescent="0.25">
      <c r="A1436">
        <v>1378</v>
      </c>
      <c r="B1436" t="s">
        <v>2720</v>
      </c>
      <c r="D1436" t="s">
        <v>1748</v>
      </c>
      <c r="E1436" t="s">
        <v>27</v>
      </c>
      <c r="F1436" t="s">
        <v>28</v>
      </c>
      <c r="G1436" t="s">
        <v>1684</v>
      </c>
      <c r="H1436" t="s">
        <v>30</v>
      </c>
      <c r="I1436" t="s">
        <v>56</v>
      </c>
      <c r="J1436" t="s">
        <v>32</v>
      </c>
      <c r="K1436">
        <v>266</v>
      </c>
      <c r="M1436" t="s">
        <v>34</v>
      </c>
      <c r="N1436" t="s">
        <v>1685</v>
      </c>
      <c r="O1436" t="s">
        <v>1009</v>
      </c>
      <c r="Q1436" t="s">
        <v>1686</v>
      </c>
      <c r="R1436" t="s">
        <v>37</v>
      </c>
      <c r="S1436" t="s">
        <v>33</v>
      </c>
      <c r="T1436">
        <v>893</v>
      </c>
      <c r="U1436" t="s">
        <v>2721</v>
      </c>
      <c r="V1436" t="s">
        <v>40</v>
      </c>
      <c r="W1436" t="s">
        <v>41</v>
      </c>
      <c r="AA1436">
        <v>1836.182013306088</v>
      </c>
      <c r="AB1436">
        <v>266</v>
      </c>
    </row>
    <row r="1437" spans="1:28" x14ac:dyDescent="0.25">
      <c r="A1437">
        <v>1393</v>
      </c>
      <c r="B1437" t="s">
        <v>2722</v>
      </c>
      <c r="D1437" t="s">
        <v>1790</v>
      </c>
      <c r="E1437" t="s">
        <v>27</v>
      </c>
      <c r="F1437" t="s">
        <v>28</v>
      </c>
      <c r="G1437" t="s">
        <v>1791</v>
      </c>
      <c r="H1437" t="s">
        <v>30</v>
      </c>
      <c r="I1437" t="s">
        <v>56</v>
      </c>
      <c r="J1437" t="s">
        <v>32</v>
      </c>
      <c r="K1437">
        <v>383</v>
      </c>
      <c r="M1437" t="s">
        <v>34</v>
      </c>
      <c r="N1437" t="s">
        <v>1792</v>
      </c>
      <c r="O1437" t="s">
        <v>36</v>
      </c>
      <c r="Q1437" t="s">
        <v>1686</v>
      </c>
      <c r="R1437" t="s">
        <v>37</v>
      </c>
      <c r="S1437" t="s">
        <v>33</v>
      </c>
      <c r="T1437">
        <v>93</v>
      </c>
      <c r="U1437" t="s">
        <v>2723</v>
      </c>
      <c r="V1437" t="s">
        <v>40</v>
      </c>
      <c r="W1437" t="s">
        <v>41</v>
      </c>
      <c r="AA1437">
        <v>1906.2757225543719</v>
      </c>
      <c r="AB1437">
        <v>384</v>
      </c>
    </row>
    <row r="1438" spans="1:28" x14ac:dyDescent="0.25">
      <c r="A1438">
        <v>1395</v>
      </c>
      <c r="B1438" t="s">
        <v>2724</v>
      </c>
      <c r="D1438" t="s">
        <v>1695</v>
      </c>
      <c r="E1438" t="s">
        <v>27</v>
      </c>
      <c r="F1438" t="s">
        <v>28</v>
      </c>
      <c r="G1438" t="s">
        <v>199</v>
      </c>
      <c r="H1438" t="s">
        <v>30</v>
      </c>
      <c r="I1438" t="s">
        <v>56</v>
      </c>
      <c r="J1438" t="s">
        <v>32</v>
      </c>
      <c r="K1438">
        <v>181</v>
      </c>
      <c r="M1438" t="s">
        <v>34</v>
      </c>
      <c r="N1438" t="s">
        <v>1696</v>
      </c>
      <c r="O1438" t="s">
        <v>200</v>
      </c>
      <c r="Q1438" t="s">
        <v>38</v>
      </c>
      <c r="R1438" t="s">
        <v>37</v>
      </c>
      <c r="S1438" t="s">
        <v>67</v>
      </c>
      <c r="T1438">
        <v>772</v>
      </c>
      <c r="U1438" t="s">
        <v>2725</v>
      </c>
      <c r="V1438" t="s">
        <v>40</v>
      </c>
      <c r="W1438" t="s">
        <v>41</v>
      </c>
      <c r="AA1438">
        <v>2233.837819479289</v>
      </c>
      <c r="AB1438">
        <v>181</v>
      </c>
    </row>
    <row r="1439" spans="1:28" x14ac:dyDescent="0.25">
      <c r="A1439">
        <v>1396</v>
      </c>
      <c r="B1439" t="s">
        <v>2726</v>
      </c>
      <c r="D1439" t="s">
        <v>1695</v>
      </c>
      <c r="E1439" t="s">
        <v>27</v>
      </c>
      <c r="F1439" t="s">
        <v>28</v>
      </c>
      <c r="G1439" t="s">
        <v>199</v>
      </c>
      <c r="H1439" t="s">
        <v>30</v>
      </c>
      <c r="I1439" t="s">
        <v>56</v>
      </c>
      <c r="J1439" t="s">
        <v>32</v>
      </c>
      <c r="K1439">
        <v>229</v>
      </c>
      <c r="M1439" t="s">
        <v>34</v>
      </c>
      <c r="N1439" t="s">
        <v>1693</v>
      </c>
      <c r="O1439" t="s">
        <v>200</v>
      </c>
      <c r="Q1439" t="s">
        <v>38</v>
      </c>
      <c r="R1439" t="s">
        <v>37</v>
      </c>
      <c r="S1439" t="s">
        <v>33</v>
      </c>
      <c r="T1439">
        <v>543</v>
      </c>
      <c r="U1439" t="s">
        <v>2727</v>
      </c>
      <c r="V1439" t="s">
        <v>40</v>
      </c>
      <c r="W1439" t="s">
        <v>41</v>
      </c>
      <c r="AA1439">
        <v>2647.1791402354602</v>
      </c>
      <c r="AB1439">
        <v>229</v>
      </c>
    </row>
    <row r="1440" spans="1:28" x14ac:dyDescent="0.25">
      <c r="A1440">
        <v>1399</v>
      </c>
      <c r="B1440" t="s">
        <v>2728</v>
      </c>
      <c r="D1440" t="s">
        <v>2047</v>
      </c>
      <c r="E1440" t="s">
        <v>27</v>
      </c>
      <c r="F1440" t="s">
        <v>28</v>
      </c>
      <c r="G1440" t="s">
        <v>1741</v>
      </c>
      <c r="H1440" t="s">
        <v>30</v>
      </c>
      <c r="I1440" t="s">
        <v>56</v>
      </c>
      <c r="J1440" t="s">
        <v>32</v>
      </c>
      <c r="K1440">
        <v>197</v>
      </c>
      <c r="M1440" t="s">
        <v>34</v>
      </c>
      <c r="N1440" t="s">
        <v>1715</v>
      </c>
      <c r="O1440" t="s">
        <v>1403</v>
      </c>
      <c r="Q1440" t="s">
        <v>1716</v>
      </c>
      <c r="R1440" t="s">
        <v>37</v>
      </c>
      <c r="S1440" t="s">
        <v>178</v>
      </c>
      <c r="T1440">
        <v>121</v>
      </c>
      <c r="U1440" t="s">
        <v>2729</v>
      </c>
      <c r="V1440" t="s">
        <v>2031</v>
      </c>
      <c r="W1440" t="s">
        <v>2032</v>
      </c>
      <c r="AA1440">
        <v>1013.494619199948</v>
      </c>
      <c r="AB1440">
        <v>198</v>
      </c>
    </row>
    <row r="1441" spans="1:28" x14ac:dyDescent="0.25">
      <c r="A1441">
        <v>1400</v>
      </c>
      <c r="B1441" t="s">
        <v>2730</v>
      </c>
      <c r="D1441" t="s">
        <v>1752</v>
      </c>
      <c r="E1441" t="s">
        <v>27</v>
      </c>
      <c r="F1441" t="s">
        <v>28</v>
      </c>
      <c r="G1441" t="s">
        <v>1741</v>
      </c>
      <c r="H1441" t="s">
        <v>30</v>
      </c>
      <c r="I1441" t="s">
        <v>56</v>
      </c>
      <c r="J1441" t="s">
        <v>32</v>
      </c>
      <c r="K1441">
        <v>150</v>
      </c>
      <c r="M1441" t="s">
        <v>34</v>
      </c>
      <c r="N1441" t="s">
        <v>1742</v>
      </c>
      <c r="O1441" t="s">
        <v>1009</v>
      </c>
      <c r="Q1441" t="s">
        <v>1716</v>
      </c>
      <c r="R1441" t="s">
        <v>37</v>
      </c>
      <c r="S1441" t="s">
        <v>33</v>
      </c>
      <c r="T1441">
        <v>0</v>
      </c>
      <c r="U1441" t="s">
        <v>2181</v>
      </c>
      <c r="V1441" t="s">
        <v>40</v>
      </c>
      <c r="W1441" t="s">
        <v>41</v>
      </c>
      <c r="AA1441">
        <v>2196.699951171875</v>
      </c>
      <c r="AB1441">
        <v>150</v>
      </c>
    </row>
    <row r="1442" spans="1:28" x14ac:dyDescent="0.25">
      <c r="A1442">
        <v>1402</v>
      </c>
      <c r="B1442" t="s">
        <v>2731</v>
      </c>
      <c r="C1442" t="s">
        <v>1988</v>
      </c>
      <c r="D1442" t="s">
        <v>1699</v>
      </c>
      <c r="E1442" t="s">
        <v>27</v>
      </c>
      <c r="F1442" t="s">
        <v>28</v>
      </c>
      <c r="G1442" t="s">
        <v>1700</v>
      </c>
      <c r="H1442" t="s">
        <v>30</v>
      </c>
      <c r="I1442" t="s">
        <v>31</v>
      </c>
      <c r="J1442" t="s">
        <v>32</v>
      </c>
      <c r="K1442">
        <v>14253</v>
      </c>
      <c r="M1442" t="s">
        <v>34</v>
      </c>
      <c r="N1442" t="s">
        <v>1701</v>
      </c>
      <c r="O1442" t="s">
        <v>200</v>
      </c>
      <c r="Q1442" t="s">
        <v>1686</v>
      </c>
      <c r="R1442" t="s">
        <v>37</v>
      </c>
      <c r="S1442" t="s">
        <v>86</v>
      </c>
      <c r="T1442">
        <v>0</v>
      </c>
      <c r="U1442" t="s">
        <v>2732</v>
      </c>
      <c r="V1442" t="s">
        <v>40</v>
      </c>
      <c r="W1442" t="s">
        <v>41</v>
      </c>
      <c r="AA1442">
        <v>2370.3571661086312</v>
      </c>
      <c r="AB1442">
        <v>14276</v>
      </c>
    </row>
    <row r="1443" spans="1:28" x14ac:dyDescent="0.25">
      <c r="A1443">
        <v>1406</v>
      </c>
      <c r="B1443" t="s">
        <v>2733</v>
      </c>
      <c r="C1443" t="s">
        <v>2217</v>
      </c>
      <c r="D1443" t="s">
        <v>1894</v>
      </c>
      <c r="E1443" t="s">
        <v>27</v>
      </c>
      <c r="F1443" t="s">
        <v>28</v>
      </c>
      <c r="G1443" t="s">
        <v>1700</v>
      </c>
      <c r="H1443" t="s">
        <v>30</v>
      </c>
      <c r="I1443" t="s">
        <v>31</v>
      </c>
      <c r="J1443" t="s">
        <v>32</v>
      </c>
      <c r="K1443">
        <v>14094</v>
      </c>
      <c r="M1443" t="s">
        <v>34</v>
      </c>
      <c r="N1443" t="s">
        <v>1874</v>
      </c>
      <c r="O1443" t="s">
        <v>36</v>
      </c>
      <c r="Q1443" t="s">
        <v>1686</v>
      </c>
      <c r="R1443" t="s">
        <v>37</v>
      </c>
      <c r="S1443" t="s">
        <v>33</v>
      </c>
      <c r="T1443">
        <v>0</v>
      </c>
      <c r="U1443" t="s">
        <v>2734</v>
      </c>
      <c r="V1443" t="s">
        <v>40</v>
      </c>
      <c r="W1443" t="s">
        <v>41</v>
      </c>
      <c r="AA1443">
        <v>2457.486943783967</v>
      </c>
      <c r="AB1443">
        <v>14117</v>
      </c>
    </row>
    <row r="1444" spans="1:28" x14ac:dyDescent="0.25">
      <c r="A1444">
        <v>1424</v>
      </c>
      <c r="B1444" t="s">
        <v>2735</v>
      </c>
      <c r="D1444" t="s">
        <v>1752</v>
      </c>
      <c r="E1444" t="s">
        <v>27</v>
      </c>
      <c r="F1444" t="s">
        <v>28</v>
      </c>
      <c r="G1444" t="s">
        <v>1741</v>
      </c>
      <c r="H1444" t="s">
        <v>30</v>
      </c>
      <c r="I1444" t="s">
        <v>56</v>
      </c>
      <c r="J1444" t="s">
        <v>32</v>
      </c>
      <c r="K1444">
        <v>165</v>
      </c>
      <c r="M1444" t="s">
        <v>34</v>
      </c>
      <c r="N1444" t="s">
        <v>1742</v>
      </c>
      <c r="O1444" t="s">
        <v>1009</v>
      </c>
      <c r="Q1444" t="s">
        <v>1716</v>
      </c>
      <c r="R1444" t="s">
        <v>37</v>
      </c>
      <c r="S1444" t="s">
        <v>33</v>
      </c>
      <c r="T1444">
        <v>0</v>
      </c>
      <c r="U1444" t="s">
        <v>2736</v>
      </c>
      <c r="V1444" t="s">
        <v>40</v>
      </c>
      <c r="W1444" t="s">
        <v>41</v>
      </c>
      <c r="AA1444">
        <v>2245.9591892337862</v>
      </c>
      <c r="AB1444">
        <v>165</v>
      </c>
    </row>
    <row r="1445" spans="1:28" x14ac:dyDescent="0.25">
      <c r="A1445">
        <v>1425</v>
      </c>
      <c r="B1445" t="s">
        <v>2737</v>
      </c>
      <c r="D1445" t="s">
        <v>2312</v>
      </c>
      <c r="E1445" t="s">
        <v>27</v>
      </c>
      <c r="F1445" t="s">
        <v>28</v>
      </c>
      <c r="G1445" t="s">
        <v>199</v>
      </c>
      <c r="H1445" t="s">
        <v>30</v>
      </c>
      <c r="I1445" t="s">
        <v>31</v>
      </c>
      <c r="J1445" t="s">
        <v>32</v>
      </c>
      <c r="K1445">
        <v>6525</v>
      </c>
      <c r="M1445" t="s">
        <v>34</v>
      </c>
      <c r="N1445" t="s">
        <v>1831</v>
      </c>
      <c r="O1445" t="s">
        <v>200</v>
      </c>
      <c r="Q1445" t="s">
        <v>38</v>
      </c>
      <c r="R1445" t="s">
        <v>37</v>
      </c>
      <c r="S1445" t="s">
        <v>33</v>
      </c>
      <c r="T1445">
        <v>0</v>
      </c>
      <c r="U1445" t="s">
        <v>2738</v>
      </c>
      <c r="V1445" t="s">
        <v>40</v>
      </c>
      <c r="W1445" t="s">
        <v>41</v>
      </c>
      <c r="AA1445">
        <v>2686.019995117188</v>
      </c>
      <c r="AB1445">
        <v>6534</v>
      </c>
    </row>
    <row r="1446" spans="1:28" x14ac:dyDescent="0.25">
      <c r="A1446">
        <v>1426</v>
      </c>
      <c r="B1446" t="s">
        <v>2739</v>
      </c>
      <c r="D1446" t="s">
        <v>1695</v>
      </c>
      <c r="E1446" t="s">
        <v>27</v>
      </c>
      <c r="F1446" t="s">
        <v>28</v>
      </c>
      <c r="G1446" t="s">
        <v>199</v>
      </c>
      <c r="H1446" t="s">
        <v>30</v>
      </c>
      <c r="I1446" t="s">
        <v>31</v>
      </c>
      <c r="J1446" t="s">
        <v>32</v>
      </c>
      <c r="K1446">
        <v>389</v>
      </c>
      <c r="M1446" t="s">
        <v>34</v>
      </c>
      <c r="N1446" t="s">
        <v>1696</v>
      </c>
      <c r="O1446" t="s">
        <v>200</v>
      </c>
      <c r="Q1446" t="s">
        <v>38</v>
      </c>
      <c r="R1446" t="s">
        <v>37</v>
      </c>
      <c r="S1446" t="s">
        <v>33</v>
      </c>
      <c r="T1446">
        <v>801</v>
      </c>
      <c r="U1446" t="s">
        <v>2740</v>
      </c>
      <c r="V1446" t="s">
        <v>40</v>
      </c>
      <c r="W1446" t="s">
        <v>41</v>
      </c>
      <c r="AA1446">
        <v>2627.2968387402302</v>
      </c>
      <c r="AB1446">
        <v>389</v>
      </c>
    </row>
    <row r="1447" spans="1:28" x14ac:dyDescent="0.25">
      <c r="A1447">
        <v>1427</v>
      </c>
      <c r="B1447" t="s">
        <v>2741</v>
      </c>
      <c r="D1447" t="s">
        <v>2312</v>
      </c>
      <c r="E1447" t="s">
        <v>27</v>
      </c>
      <c r="F1447" t="s">
        <v>28</v>
      </c>
      <c r="G1447" t="s">
        <v>199</v>
      </c>
      <c r="H1447" t="s">
        <v>30</v>
      </c>
      <c r="I1447" t="s">
        <v>31</v>
      </c>
      <c r="J1447" t="s">
        <v>32</v>
      </c>
      <c r="K1447">
        <v>494</v>
      </c>
      <c r="M1447" t="s">
        <v>34</v>
      </c>
      <c r="N1447" t="s">
        <v>1831</v>
      </c>
      <c r="O1447" t="s">
        <v>200</v>
      </c>
      <c r="Q1447" t="s">
        <v>38</v>
      </c>
      <c r="R1447" t="s">
        <v>37</v>
      </c>
      <c r="S1447" t="s">
        <v>86</v>
      </c>
      <c r="T1447">
        <v>451</v>
      </c>
      <c r="U1447" t="s">
        <v>2742</v>
      </c>
      <c r="V1447" t="s">
        <v>40</v>
      </c>
      <c r="W1447" t="s">
        <v>41</v>
      </c>
      <c r="AA1447">
        <v>2402.099975585938</v>
      </c>
      <c r="AB1447">
        <v>495</v>
      </c>
    </row>
    <row r="1448" spans="1:28" x14ac:dyDescent="0.25">
      <c r="A1448">
        <v>1428</v>
      </c>
      <c r="B1448" t="s">
        <v>2743</v>
      </c>
      <c r="D1448" t="s">
        <v>2036</v>
      </c>
      <c r="E1448" t="s">
        <v>27</v>
      </c>
      <c r="F1448" t="s">
        <v>28</v>
      </c>
      <c r="G1448" t="s">
        <v>1741</v>
      </c>
      <c r="H1448" t="s">
        <v>30</v>
      </c>
      <c r="I1448" t="s">
        <v>56</v>
      </c>
      <c r="J1448" t="s">
        <v>32</v>
      </c>
      <c r="K1448">
        <v>188</v>
      </c>
      <c r="M1448" t="s">
        <v>34</v>
      </c>
      <c r="N1448" t="s">
        <v>1815</v>
      </c>
      <c r="O1448" t="s">
        <v>1403</v>
      </c>
      <c r="Q1448" t="s">
        <v>1716</v>
      </c>
      <c r="R1448" t="s">
        <v>37</v>
      </c>
      <c r="S1448" t="s">
        <v>33</v>
      </c>
      <c r="T1448">
        <v>467</v>
      </c>
      <c r="U1448" t="s">
        <v>2744</v>
      </c>
      <c r="V1448" t="s">
        <v>40</v>
      </c>
      <c r="W1448" t="s">
        <v>41</v>
      </c>
      <c r="AA1448">
        <v>1795.2622286719011</v>
      </c>
      <c r="AB1448">
        <v>188</v>
      </c>
    </row>
    <row r="1449" spans="1:28" x14ac:dyDescent="0.25">
      <c r="A1449">
        <v>1429</v>
      </c>
      <c r="B1449" t="s">
        <v>2745</v>
      </c>
      <c r="D1449" t="s">
        <v>1118</v>
      </c>
      <c r="E1449" t="s">
        <v>27</v>
      </c>
      <c r="F1449" t="s">
        <v>28</v>
      </c>
      <c r="G1449" t="s">
        <v>1119</v>
      </c>
      <c r="H1449" t="s">
        <v>30</v>
      </c>
      <c r="I1449" t="s">
        <v>56</v>
      </c>
      <c r="J1449" t="s">
        <v>32</v>
      </c>
      <c r="K1449">
        <v>38</v>
      </c>
      <c r="M1449" t="s">
        <v>34</v>
      </c>
      <c r="N1449" t="s">
        <v>1120</v>
      </c>
      <c r="O1449" t="s">
        <v>36</v>
      </c>
      <c r="Q1449" t="s">
        <v>38</v>
      </c>
      <c r="R1449" t="s">
        <v>37</v>
      </c>
      <c r="S1449" t="s">
        <v>33</v>
      </c>
      <c r="AA1449">
        <v>2126.4200038820718</v>
      </c>
      <c r="AB1449">
        <v>38</v>
      </c>
    </row>
    <row r="1450" spans="1:28" x14ac:dyDescent="0.25">
      <c r="A1450">
        <v>1436</v>
      </c>
      <c r="B1450" t="s">
        <v>2746</v>
      </c>
      <c r="D1450" t="s">
        <v>1748</v>
      </c>
      <c r="E1450" t="s">
        <v>27</v>
      </c>
      <c r="F1450" t="s">
        <v>28</v>
      </c>
      <c r="G1450" t="s">
        <v>1684</v>
      </c>
      <c r="H1450" t="s">
        <v>30</v>
      </c>
      <c r="I1450" t="s">
        <v>56</v>
      </c>
      <c r="J1450" t="s">
        <v>32</v>
      </c>
      <c r="K1450">
        <v>52</v>
      </c>
      <c r="M1450" t="s">
        <v>34</v>
      </c>
      <c r="N1450" t="s">
        <v>1685</v>
      </c>
      <c r="O1450" t="s">
        <v>1009</v>
      </c>
      <c r="Q1450" t="s">
        <v>1686</v>
      </c>
      <c r="R1450" t="s">
        <v>37</v>
      </c>
      <c r="S1450" t="s">
        <v>33</v>
      </c>
      <c r="T1450">
        <v>0</v>
      </c>
      <c r="U1450" t="s">
        <v>1973</v>
      </c>
      <c r="V1450" t="s">
        <v>40</v>
      </c>
      <c r="W1450" t="s">
        <v>41</v>
      </c>
      <c r="AA1450">
        <v>2370.6392200317059</v>
      </c>
      <c r="AB1450">
        <v>52</v>
      </c>
    </row>
    <row r="1451" spans="1:28" x14ac:dyDescent="0.25">
      <c r="A1451">
        <v>1437</v>
      </c>
      <c r="B1451" t="s">
        <v>2747</v>
      </c>
      <c r="D1451" t="s">
        <v>1748</v>
      </c>
      <c r="E1451" t="s">
        <v>27</v>
      </c>
      <c r="F1451" t="s">
        <v>28</v>
      </c>
      <c r="G1451" t="s">
        <v>1684</v>
      </c>
      <c r="H1451" t="s">
        <v>30</v>
      </c>
      <c r="I1451" t="s">
        <v>56</v>
      </c>
      <c r="J1451" t="s">
        <v>32</v>
      </c>
      <c r="K1451">
        <v>334</v>
      </c>
      <c r="M1451" t="s">
        <v>34</v>
      </c>
      <c r="N1451" t="s">
        <v>1685</v>
      </c>
      <c r="O1451" t="s">
        <v>1009</v>
      </c>
      <c r="Q1451" t="s">
        <v>1686</v>
      </c>
      <c r="R1451" t="s">
        <v>37</v>
      </c>
      <c r="S1451" t="s">
        <v>33</v>
      </c>
      <c r="T1451">
        <v>0</v>
      </c>
      <c r="U1451" t="s">
        <v>2199</v>
      </c>
      <c r="V1451" t="s">
        <v>40</v>
      </c>
      <c r="W1451" t="s">
        <v>41</v>
      </c>
      <c r="AA1451">
        <v>2173.6760451587961</v>
      </c>
      <c r="AB1451">
        <v>334</v>
      </c>
    </row>
    <row r="1452" spans="1:28" x14ac:dyDescent="0.25">
      <c r="A1452">
        <v>1438</v>
      </c>
      <c r="B1452" t="s">
        <v>2748</v>
      </c>
      <c r="D1452" t="s">
        <v>1748</v>
      </c>
      <c r="E1452" t="s">
        <v>27</v>
      </c>
      <c r="F1452" t="s">
        <v>28</v>
      </c>
      <c r="G1452" t="s">
        <v>1684</v>
      </c>
      <c r="H1452" t="s">
        <v>30</v>
      </c>
      <c r="I1452" t="s">
        <v>56</v>
      </c>
      <c r="J1452" t="s">
        <v>32</v>
      </c>
      <c r="K1452">
        <v>217</v>
      </c>
      <c r="M1452" t="s">
        <v>34</v>
      </c>
      <c r="N1452" t="s">
        <v>1867</v>
      </c>
      <c r="O1452" t="s">
        <v>1009</v>
      </c>
      <c r="Q1452" t="s">
        <v>1686</v>
      </c>
      <c r="R1452" t="s">
        <v>37</v>
      </c>
      <c r="S1452" t="s">
        <v>33</v>
      </c>
      <c r="T1452">
        <v>0</v>
      </c>
      <c r="U1452" t="s">
        <v>2749</v>
      </c>
      <c r="V1452" t="s">
        <v>40</v>
      </c>
      <c r="W1452" t="s">
        <v>41</v>
      </c>
      <c r="AA1452">
        <v>2370.5</v>
      </c>
      <c r="AB1452">
        <v>218</v>
      </c>
    </row>
    <row r="1453" spans="1:28" x14ac:dyDescent="0.25">
      <c r="A1453">
        <v>1448</v>
      </c>
      <c r="B1453" t="s">
        <v>2750</v>
      </c>
      <c r="D1453" t="s">
        <v>1856</v>
      </c>
      <c r="E1453" t="s">
        <v>27</v>
      </c>
      <c r="F1453" t="s">
        <v>28</v>
      </c>
      <c r="G1453" t="s">
        <v>1857</v>
      </c>
      <c r="H1453" t="s">
        <v>30</v>
      </c>
      <c r="I1453" t="s">
        <v>56</v>
      </c>
      <c r="J1453" t="s">
        <v>32</v>
      </c>
      <c r="K1453">
        <v>142</v>
      </c>
      <c r="M1453" t="s">
        <v>34</v>
      </c>
      <c r="N1453" t="s">
        <v>1647</v>
      </c>
      <c r="O1453" t="s">
        <v>1009</v>
      </c>
      <c r="Q1453" t="s">
        <v>38</v>
      </c>
      <c r="R1453" t="s">
        <v>37</v>
      </c>
      <c r="S1453" t="s">
        <v>33</v>
      </c>
      <c r="T1453">
        <v>0</v>
      </c>
      <c r="U1453" t="s">
        <v>2751</v>
      </c>
      <c r="V1453" t="s">
        <v>40</v>
      </c>
      <c r="W1453" t="s">
        <v>41</v>
      </c>
      <c r="AA1453">
        <v>1916.5415119084939</v>
      </c>
      <c r="AB1453">
        <v>143</v>
      </c>
    </row>
    <row r="1454" spans="1:28" x14ac:dyDescent="0.25">
      <c r="A1454">
        <v>1449</v>
      </c>
      <c r="B1454" t="s">
        <v>2752</v>
      </c>
      <c r="D1454" t="s">
        <v>1856</v>
      </c>
      <c r="E1454" t="s">
        <v>27</v>
      </c>
      <c r="F1454" t="s">
        <v>28</v>
      </c>
      <c r="G1454" t="s">
        <v>1857</v>
      </c>
      <c r="H1454" t="s">
        <v>30</v>
      </c>
      <c r="I1454" t="s">
        <v>56</v>
      </c>
      <c r="J1454" t="s">
        <v>32</v>
      </c>
      <c r="K1454">
        <v>84</v>
      </c>
      <c r="M1454" t="s">
        <v>34</v>
      </c>
      <c r="N1454" t="s">
        <v>1647</v>
      </c>
      <c r="O1454" t="s">
        <v>1009</v>
      </c>
      <c r="Q1454" t="s">
        <v>38</v>
      </c>
      <c r="R1454" t="s">
        <v>37</v>
      </c>
      <c r="S1454" t="s">
        <v>33</v>
      </c>
      <c r="T1454">
        <v>0</v>
      </c>
      <c r="U1454" t="s">
        <v>2753</v>
      </c>
      <c r="V1454" t="s">
        <v>40</v>
      </c>
      <c r="W1454" t="s">
        <v>41</v>
      </c>
      <c r="AA1454">
        <v>2060.76844186792</v>
      </c>
      <c r="AB1454">
        <v>84</v>
      </c>
    </row>
    <row r="1455" spans="1:28" x14ac:dyDescent="0.25">
      <c r="A1455">
        <v>1452</v>
      </c>
      <c r="B1455" t="s">
        <v>2754</v>
      </c>
      <c r="D1455" t="s">
        <v>1856</v>
      </c>
      <c r="E1455" t="s">
        <v>27</v>
      </c>
      <c r="F1455" t="s">
        <v>28</v>
      </c>
      <c r="G1455" t="s">
        <v>1857</v>
      </c>
      <c r="H1455" t="s">
        <v>30</v>
      </c>
      <c r="I1455" t="s">
        <v>56</v>
      </c>
      <c r="J1455" t="s">
        <v>32</v>
      </c>
      <c r="K1455">
        <v>259</v>
      </c>
      <c r="M1455" t="s">
        <v>34</v>
      </c>
      <c r="N1455" t="s">
        <v>1647</v>
      </c>
      <c r="O1455" t="s">
        <v>1009</v>
      </c>
      <c r="Q1455" t="s">
        <v>38</v>
      </c>
      <c r="R1455" t="s">
        <v>37</v>
      </c>
      <c r="S1455" t="s">
        <v>33</v>
      </c>
      <c r="T1455">
        <v>0</v>
      </c>
      <c r="U1455" t="s">
        <v>2755</v>
      </c>
      <c r="V1455" t="s">
        <v>40</v>
      </c>
      <c r="W1455" t="s">
        <v>41</v>
      </c>
      <c r="AA1455">
        <v>1838.97998046875</v>
      </c>
      <c r="AB1455">
        <v>259</v>
      </c>
    </row>
    <row r="1456" spans="1:28" x14ac:dyDescent="0.25">
      <c r="A1456">
        <v>1454</v>
      </c>
      <c r="B1456" t="s">
        <v>2756</v>
      </c>
      <c r="D1456" t="s">
        <v>1935</v>
      </c>
      <c r="E1456" t="s">
        <v>27</v>
      </c>
      <c r="F1456" t="s">
        <v>28</v>
      </c>
      <c r="G1456" t="s">
        <v>1264</v>
      </c>
      <c r="H1456" t="s">
        <v>30</v>
      </c>
      <c r="I1456" t="s">
        <v>56</v>
      </c>
      <c r="J1456" t="s">
        <v>32</v>
      </c>
      <c r="K1456">
        <v>304</v>
      </c>
      <c r="M1456" t="s">
        <v>34</v>
      </c>
      <c r="N1456" t="s">
        <v>1347</v>
      </c>
      <c r="O1456" t="s">
        <v>1009</v>
      </c>
      <c r="Q1456" t="s">
        <v>38</v>
      </c>
      <c r="R1456" t="s">
        <v>37</v>
      </c>
      <c r="S1456" t="s">
        <v>33</v>
      </c>
      <c r="T1456">
        <v>0</v>
      </c>
      <c r="U1456" t="s">
        <v>2757</v>
      </c>
      <c r="V1456" t="s">
        <v>40</v>
      </c>
      <c r="W1456" t="s">
        <v>41</v>
      </c>
      <c r="AA1456">
        <v>2006.0103604434869</v>
      </c>
      <c r="AB1456">
        <v>304</v>
      </c>
    </row>
    <row r="1457" spans="1:28" x14ac:dyDescent="0.25">
      <c r="A1457">
        <v>1456</v>
      </c>
      <c r="B1457" t="s">
        <v>2758</v>
      </c>
      <c r="D1457" t="s">
        <v>1935</v>
      </c>
      <c r="E1457" t="s">
        <v>27</v>
      </c>
      <c r="F1457" t="s">
        <v>28</v>
      </c>
      <c r="G1457" t="s">
        <v>1264</v>
      </c>
      <c r="H1457" t="s">
        <v>30</v>
      </c>
      <c r="I1457" t="s">
        <v>56</v>
      </c>
      <c r="J1457" t="s">
        <v>32</v>
      </c>
      <c r="K1457">
        <v>58</v>
      </c>
      <c r="M1457" t="s">
        <v>34</v>
      </c>
      <c r="N1457" t="s">
        <v>1347</v>
      </c>
      <c r="O1457" t="s">
        <v>1009</v>
      </c>
      <c r="Q1457" t="s">
        <v>38</v>
      </c>
      <c r="R1457" t="s">
        <v>37</v>
      </c>
      <c r="S1457" t="s">
        <v>33</v>
      </c>
      <c r="T1457">
        <v>175</v>
      </c>
      <c r="U1457" t="s">
        <v>2759</v>
      </c>
      <c r="V1457" t="s">
        <v>40</v>
      </c>
      <c r="W1457" t="s">
        <v>41</v>
      </c>
      <c r="AA1457">
        <v>1535.501509907499</v>
      </c>
      <c r="AB1457">
        <v>58</v>
      </c>
    </row>
    <row r="1458" spans="1:28" x14ac:dyDescent="0.25">
      <c r="A1458">
        <v>1460</v>
      </c>
      <c r="B1458" t="s">
        <v>2760</v>
      </c>
      <c r="D1458" t="s">
        <v>2350</v>
      </c>
      <c r="E1458" t="s">
        <v>27</v>
      </c>
      <c r="F1458" t="s">
        <v>28</v>
      </c>
      <c r="G1458" t="s">
        <v>1791</v>
      </c>
      <c r="H1458" t="s">
        <v>30</v>
      </c>
      <c r="I1458" t="s">
        <v>56</v>
      </c>
      <c r="J1458" t="s">
        <v>32</v>
      </c>
      <c r="K1458">
        <v>236</v>
      </c>
      <c r="M1458" t="s">
        <v>34</v>
      </c>
      <c r="N1458" t="s">
        <v>2189</v>
      </c>
      <c r="O1458" t="s">
        <v>36</v>
      </c>
      <c r="Q1458" t="s">
        <v>1686</v>
      </c>
      <c r="R1458" t="s">
        <v>37</v>
      </c>
      <c r="S1458" t="s">
        <v>33</v>
      </c>
      <c r="T1458">
        <v>0</v>
      </c>
      <c r="U1458" t="s">
        <v>2761</v>
      </c>
      <c r="V1458" t="s">
        <v>40</v>
      </c>
      <c r="W1458" t="s">
        <v>41</v>
      </c>
      <c r="AA1458">
        <v>1910.375907834494</v>
      </c>
      <c r="AB1458">
        <v>236</v>
      </c>
    </row>
    <row r="1459" spans="1:28" x14ac:dyDescent="0.25">
      <c r="A1459">
        <v>1468</v>
      </c>
      <c r="B1459" t="s">
        <v>2762</v>
      </c>
      <c r="D1459" t="s">
        <v>2524</v>
      </c>
      <c r="E1459" t="s">
        <v>27</v>
      </c>
      <c r="F1459" t="s">
        <v>28</v>
      </c>
      <c r="G1459" t="s">
        <v>29</v>
      </c>
      <c r="H1459" t="s">
        <v>30</v>
      </c>
      <c r="I1459" t="s">
        <v>31</v>
      </c>
      <c r="J1459" t="s">
        <v>32</v>
      </c>
      <c r="K1459">
        <v>692</v>
      </c>
      <c r="M1459" t="s">
        <v>34</v>
      </c>
      <c r="N1459" t="s">
        <v>35</v>
      </c>
      <c r="O1459" t="s">
        <v>36</v>
      </c>
      <c r="Q1459" t="s">
        <v>38</v>
      </c>
      <c r="R1459" t="s">
        <v>37</v>
      </c>
      <c r="S1459" t="s">
        <v>33</v>
      </c>
      <c r="T1459">
        <v>0</v>
      </c>
      <c r="U1459" t="s">
        <v>2763</v>
      </c>
      <c r="V1459" t="s">
        <v>40</v>
      </c>
      <c r="W1459" t="s">
        <v>41</v>
      </c>
      <c r="AA1459">
        <v>2443.349975585938</v>
      </c>
      <c r="AB1459">
        <v>693</v>
      </c>
    </row>
    <row r="1460" spans="1:28" x14ac:dyDescent="0.25">
      <c r="A1460">
        <v>1469</v>
      </c>
      <c r="B1460" t="s">
        <v>2764</v>
      </c>
      <c r="D1460" t="s">
        <v>2524</v>
      </c>
      <c r="E1460" t="s">
        <v>27</v>
      </c>
      <c r="F1460" t="s">
        <v>28</v>
      </c>
      <c r="G1460" t="s">
        <v>29</v>
      </c>
      <c r="H1460" t="s">
        <v>30</v>
      </c>
      <c r="I1460" t="s">
        <v>31</v>
      </c>
      <c r="J1460" t="s">
        <v>32</v>
      </c>
      <c r="K1460">
        <v>313</v>
      </c>
      <c r="M1460" t="s">
        <v>34</v>
      </c>
      <c r="N1460" t="s">
        <v>35</v>
      </c>
      <c r="O1460" t="s">
        <v>36</v>
      </c>
      <c r="Q1460" t="s">
        <v>38</v>
      </c>
      <c r="R1460" t="s">
        <v>37</v>
      </c>
      <c r="S1460" t="s">
        <v>33</v>
      </c>
      <c r="T1460">
        <v>0</v>
      </c>
      <c r="U1460" t="s">
        <v>2765</v>
      </c>
      <c r="V1460" t="s">
        <v>40</v>
      </c>
      <c r="W1460" t="s">
        <v>41</v>
      </c>
      <c r="AA1460">
        <v>2442.265426013912</v>
      </c>
      <c r="AB1460">
        <v>314</v>
      </c>
    </row>
    <row r="1461" spans="1:28" x14ac:dyDescent="0.25">
      <c r="A1461">
        <v>1471</v>
      </c>
      <c r="B1461" t="s">
        <v>2766</v>
      </c>
      <c r="D1461" t="s">
        <v>1699</v>
      </c>
      <c r="E1461" t="s">
        <v>27</v>
      </c>
      <c r="F1461" t="s">
        <v>28</v>
      </c>
      <c r="G1461" t="s">
        <v>1700</v>
      </c>
      <c r="H1461" t="s">
        <v>30</v>
      </c>
      <c r="I1461" t="s">
        <v>56</v>
      </c>
      <c r="J1461" t="s">
        <v>32</v>
      </c>
      <c r="K1461">
        <v>447</v>
      </c>
      <c r="M1461" t="s">
        <v>34</v>
      </c>
      <c r="N1461" t="s">
        <v>1701</v>
      </c>
      <c r="O1461" t="s">
        <v>36</v>
      </c>
      <c r="Q1461" t="s">
        <v>1686</v>
      </c>
      <c r="R1461" t="s">
        <v>37</v>
      </c>
      <c r="S1461" t="s">
        <v>33</v>
      </c>
      <c r="T1461">
        <v>0</v>
      </c>
      <c r="U1461" t="s">
        <v>2767</v>
      </c>
      <c r="V1461" t="s">
        <v>40</v>
      </c>
      <c r="W1461" t="s">
        <v>41</v>
      </c>
      <c r="AA1461">
        <v>2425.0118448972971</v>
      </c>
      <c r="AB1461">
        <v>448</v>
      </c>
    </row>
    <row r="1462" spans="1:28" x14ac:dyDescent="0.25">
      <c r="A1462">
        <v>1473</v>
      </c>
      <c r="B1462" t="s">
        <v>2768</v>
      </c>
      <c r="D1462" t="s">
        <v>1790</v>
      </c>
      <c r="E1462" t="s">
        <v>27</v>
      </c>
      <c r="F1462" t="s">
        <v>28</v>
      </c>
      <c r="G1462" t="s">
        <v>1791</v>
      </c>
      <c r="H1462" t="s">
        <v>30</v>
      </c>
      <c r="I1462" t="s">
        <v>31</v>
      </c>
      <c r="J1462" t="s">
        <v>32</v>
      </c>
      <c r="K1462">
        <v>540</v>
      </c>
      <c r="M1462" t="s">
        <v>34</v>
      </c>
      <c r="N1462" t="s">
        <v>1792</v>
      </c>
      <c r="O1462" t="s">
        <v>36</v>
      </c>
      <c r="Q1462" t="s">
        <v>1686</v>
      </c>
      <c r="R1462" t="s">
        <v>37</v>
      </c>
      <c r="S1462" t="s">
        <v>33</v>
      </c>
      <c r="T1462">
        <v>0</v>
      </c>
      <c r="U1462" t="s">
        <v>2769</v>
      </c>
      <c r="V1462" t="s">
        <v>40</v>
      </c>
      <c r="W1462" t="s">
        <v>41</v>
      </c>
      <c r="AA1462">
        <v>2155.4136651264721</v>
      </c>
      <c r="AB1462">
        <v>541</v>
      </c>
    </row>
    <row r="1463" spans="1:28" x14ac:dyDescent="0.25">
      <c r="A1463">
        <v>1474</v>
      </c>
      <c r="B1463" t="s">
        <v>2770</v>
      </c>
      <c r="D1463" t="s">
        <v>1790</v>
      </c>
      <c r="E1463" t="s">
        <v>27</v>
      </c>
      <c r="F1463" t="s">
        <v>28</v>
      </c>
      <c r="G1463" t="s">
        <v>1791</v>
      </c>
      <c r="H1463" t="s">
        <v>30</v>
      </c>
      <c r="I1463" t="s">
        <v>31</v>
      </c>
      <c r="J1463" t="s">
        <v>32</v>
      </c>
      <c r="K1463">
        <v>1180</v>
      </c>
      <c r="M1463" t="s">
        <v>34</v>
      </c>
      <c r="N1463" t="s">
        <v>1792</v>
      </c>
      <c r="O1463" t="s">
        <v>36</v>
      </c>
      <c r="Q1463" t="s">
        <v>1686</v>
      </c>
      <c r="R1463" t="s">
        <v>37</v>
      </c>
      <c r="S1463" t="s">
        <v>33</v>
      </c>
      <c r="T1463">
        <v>0</v>
      </c>
      <c r="U1463" t="s">
        <v>2771</v>
      </c>
      <c r="V1463" t="s">
        <v>40</v>
      </c>
      <c r="W1463" t="s">
        <v>41</v>
      </c>
      <c r="AA1463">
        <v>2181</v>
      </c>
      <c r="AB1463">
        <v>1181</v>
      </c>
    </row>
    <row r="1464" spans="1:28" x14ac:dyDescent="0.25">
      <c r="A1464">
        <v>1475</v>
      </c>
      <c r="B1464" t="s">
        <v>2772</v>
      </c>
      <c r="D1464" t="s">
        <v>1790</v>
      </c>
      <c r="E1464" t="s">
        <v>27</v>
      </c>
      <c r="F1464" t="s">
        <v>28</v>
      </c>
      <c r="G1464" t="s">
        <v>1791</v>
      </c>
      <c r="H1464" t="s">
        <v>30</v>
      </c>
      <c r="I1464" t="s">
        <v>31</v>
      </c>
      <c r="J1464" t="s">
        <v>32</v>
      </c>
      <c r="K1464">
        <v>858</v>
      </c>
      <c r="M1464" t="s">
        <v>34</v>
      </c>
      <c r="N1464" t="s">
        <v>1792</v>
      </c>
      <c r="O1464" t="s">
        <v>36</v>
      </c>
      <c r="Q1464" t="s">
        <v>1686</v>
      </c>
      <c r="R1464" t="s">
        <v>37</v>
      </c>
      <c r="S1464" t="s">
        <v>33</v>
      </c>
      <c r="T1464">
        <v>0</v>
      </c>
      <c r="U1464" t="s">
        <v>2653</v>
      </c>
      <c r="V1464" t="s">
        <v>40</v>
      </c>
      <c r="W1464" t="s">
        <v>41</v>
      </c>
      <c r="AA1464">
        <v>2371.3889691589588</v>
      </c>
      <c r="AB1464">
        <v>860</v>
      </c>
    </row>
    <row r="1465" spans="1:28" x14ac:dyDescent="0.25">
      <c r="A1465">
        <v>1479</v>
      </c>
      <c r="B1465" t="s">
        <v>2773</v>
      </c>
      <c r="D1465" t="s">
        <v>1809</v>
      </c>
      <c r="E1465" t="s">
        <v>27</v>
      </c>
      <c r="F1465" t="s">
        <v>28</v>
      </c>
      <c r="G1465" t="s">
        <v>1700</v>
      </c>
      <c r="H1465" t="s">
        <v>30</v>
      </c>
      <c r="I1465" t="s">
        <v>56</v>
      </c>
      <c r="J1465" t="s">
        <v>32</v>
      </c>
      <c r="K1465">
        <v>204</v>
      </c>
      <c r="M1465" t="s">
        <v>34</v>
      </c>
      <c r="N1465" t="s">
        <v>1810</v>
      </c>
      <c r="O1465" t="s">
        <v>1009</v>
      </c>
      <c r="Q1465" t="s">
        <v>1686</v>
      </c>
      <c r="R1465" t="s">
        <v>37</v>
      </c>
      <c r="S1465" t="s">
        <v>33</v>
      </c>
      <c r="T1465">
        <v>0</v>
      </c>
      <c r="U1465" t="s">
        <v>2774</v>
      </c>
      <c r="V1465" t="s">
        <v>40</v>
      </c>
      <c r="W1465" t="s">
        <v>41</v>
      </c>
      <c r="AA1465">
        <v>2255.4348198912189</v>
      </c>
      <c r="AB1465">
        <v>204</v>
      </c>
    </row>
    <row r="1466" spans="1:28" x14ac:dyDescent="0.25">
      <c r="A1466">
        <v>1481</v>
      </c>
      <c r="B1466" t="s">
        <v>2775</v>
      </c>
      <c r="D1466" t="s">
        <v>1683</v>
      </c>
      <c r="E1466" t="s">
        <v>27</v>
      </c>
      <c r="F1466" t="s">
        <v>28</v>
      </c>
      <c r="G1466" t="s">
        <v>1684</v>
      </c>
      <c r="H1466" t="s">
        <v>30</v>
      </c>
      <c r="I1466" t="s">
        <v>56</v>
      </c>
      <c r="J1466" t="s">
        <v>32</v>
      </c>
      <c r="K1466">
        <v>217</v>
      </c>
      <c r="M1466" t="s">
        <v>34</v>
      </c>
      <c r="N1466" t="s">
        <v>1685</v>
      </c>
      <c r="O1466" t="s">
        <v>200</v>
      </c>
      <c r="Q1466" t="s">
        <v>1686</v>
      </c>
      <c r="R1466" t="s">
        <v>37</v>
      </c>
      <c r="S1466" t="s">
        <v>33</v>
      </c>
      <c r="T1466">
        <v>672</v>
      </c>
      <c r="U1466" t="s">
        <v>2776</v>
      </c>
      <c r="V1466" t="s">
        <v>40</v>
      </c>
      <c r="W1466" t="s">
        <v>41</v>
      </c>
      <c r="AA1466">
        <v>2490.3851646573762</v>
      </c>
      <c r="AB1466">
        <v>217</v>
      </c>
    </row>
    <row r="1467" spans="1:28" x14ac:dyDescent="0.25">
      <c r="A1467">
        <v>1482</v>
      </c>
      <c r="B1467" t="s">
        <v>2777</v>
      </c>
      <c r="D1467" t="s">
        <v>1683</v>
      </c>
      <c r="E1467" t="s">
        <v>27</v>
      </c>
      <c r="F1467" t="s">
        <v>28</v>
      </c>
      <c r="G1467" t="s">
        <v>1684</v>
      </c>
      <c r="H1467" t="s">
        <v>30</v>
      </c>
      <c r="I1467" t="s">
        <v>56</v>
      </c>
      <c r="J1467" t="s">
        <v>32</v>
      </c>
      <c r="K1467">
        <v>208</v>
      </c>
      <c r="M1467" t="s">
        <v>34</v>
      </c>
      <c r="N1467" t="s">
        <v>1685</v>
      </c>
      <c r="O1467" t="s">
        <v>200</v>
      </c>
      <c r="Q1467" t="s">
        <v>1686</v>
      </c>
      <c r="R1467" t="s">
        <v>37</v>
      </c>
      <c r="S1467" t="s">
        <v>33</v>
      </c>
      <c r="T1467">
        <v>0</v>
      </c>
      <c r="U1467" t="s">
        <v>2778</v>
      </c>
      <c r="V1467" t="s">
        <v>40</v>
      </c>
      <c r="W1467" t="s">
        <v>41</v>
      </c>
      <c r="AA1467">
        <v>2489.031035068936</v>
      </c>
      <c r="AB1467">
        <v>208</v>
      </c>
    </row>
    <row r="1468" spans="1:28" x14ac:dyDescent="0.25">
      <c r="A1468">
        <v>1483</v>
      </c>
      <c r="B1468" t="s">
        <v>2779</v>
      </c>
      <c r="D1468" t="s">
        <v>1721</v>
      </c>
      <c r="E1468" t="s">
        <v>27</v>
      </c>
      <c r="F1468" t="s">
        <v>28</v>
      </c>
      <c r="G1468" t="s">
        <v>1700</v>
      </c>
      <c r="H1468" t="s">
        <v>30</v>
      </c>
      <c r="I1468" t="s">
        <v>56</v>
      </c>
      <c r="J1468" t="s">
        <v>32</v>
      </c>
      <c r="K1468">
        <v>110</v>
      </c>
      <c r="M1468" t="s">
        <v>34</v>
      </c>
      <c r="N1468" t="s">
        <v>1722</v>
      </c>
      <c r="O1468" t="s">
        <v>1009</v>
      </c>
      <c r="Q1468" t="s">
        <v>1686</v>
      </c>
      <c r="R1468" t="s">
        <v>37</v>
      </c>
      <c r="S1468" t="s">
        <v>33</v>
      </c>
      <c r="T1468">
        <v>0</v>
      </c>
      <c r="U1468" t="s">
        <v>2129</v>
      </c>
      <c r="V1468" t="s">
        <v>40</v>
      </c>
      <c r="W1468" t="s">
        <v>41</v>
      </c>
      <c r="AA1468">
        <v>2097.89990234375</v>
      </c>
      <c r="AB1468">
        <v>111</v>
      </c>
    </row>
    <row r="1469" spans="1:28" x14ac:dyDescent="0.25">
      <c r="A1469">
        <v>1484</v>
      </c>
      <c r="B1469" t="s">
        <v>2780</v>
      </c>
      <c r="D1469" t="s">
        <v>1721</v>
      </c>
      <c r="E1469" t="s">
        <v>27</v>
      </c>
      <c r="F1469" t="s">
        <v>28</v>
      </c>
      <c r="G1469" t="s">
        <v>1700</v>
      </c>
      <c r="H1469" t="s">
        <v>30</v>
      </c>
      <c r="I1469" t="s">
        <v>56</v>
      </c>
      <c r="J1469" t="s">
        <v>32</v>
      </c>
      <c r="K1469">
        <v>61</v>
      </c>
      <c r="M1469" t="s">
        <v>34</v>
      </c>
      <c r="N1469" t="s">
        <v>1722</v>
      </c>
      <c r="O1469" t="s">
        <v>1009</v>
      </c>
      <c r="Q1469" t="s">
        <v>1686</v>
      </c>
      <c r="R1469" t="s">
        <v>37</v>
      </c>
      <c r="S1469" t="s">
        <v>33</v>
      </c>
      <c r="T1469">
        <v>0</v>
      </c>
      <c r="U1469" t="s">
        <v>2129</v>
      </c>
      <c r="V1469" t="s">
        <v>40</v>
      </c>
      <c r="W1469" t="s">
        <v>41</v>
      </c>
      <c r="AA1469">
        <v>2099.4007507984229</v>
      </c>
      <c r="AB1469">
        <v>61</v>
      </c>
    </row>
    <row r="1470" spans="1:28" x14ac:dyDescent="0.25">
      <c r="A1470">
        <v>1485</v>
      </c>
      <c r="B1470" t="s">
        <v>2781</v>
      </c>
      <c r="D1470" t="s">
        <v>1721</v>
      </c>
      <c r="E1470" t="s">
        <v>27</v>
      </c>
      <c r="F1470" t="s">
        <v>28</v>
      </c>
      <c r="G1470" t="s">
        <v>1700</v>
      </c>
      <c r="H1470" t="s">
        <v>30</v>
      </c>
      <c r="I1470" t="s">
        <v>56</v>
      </c>
      <c r="J1470" t="s">
        <v>32</v>
      </c>
      <c r="K1470">
        <v>21</v>
      </c>
      <c r="M1470" t="s">
        <v>34</v>
      </c>
      <c r="N1470" t="s">
        <v>1722</v>
      </c>
      <c r="O1470" t="s">
        <v>1009</v>
      </c>
      <c r="Q1470" t="s">
        <v>1686</v>
      </c>
      <c r="R1470" t="s">
        <v>37</v>
      </c>
      <c r="S1470" t="s">
        <v>33</v>
      </c>
      <c r="T1470">
        <v>0</v>
      </c>
      <c r="U1470" t="s">
        <v>2129</v>
      </c>
      <c r="V1470" t="s">
        <v>40</v>
      </c>
      <c r="W1470" t="s">
        <v>41</v>
      </c>
      <c r="AA1470">
        <v>2128.199951171875</v>
      </c>
      <c r="AB1470">
        <v>21</v>
      </c>
    </row>
    <row r="1471" spans="1:28" x14ac:dyDescent="0.25">
      <c r="A1471">
        <v>1486</v>
      </c>
      <c r="B1471" t="s">
        <v>2782</v>
      </c>
      <c r="D1471" t="s">
        <v>1721</v>
      </c>
      <c r="E1471" t="s">
        <v>27</v>
      </c>
      <c r="F1471" t="s">
        <v>28</v>
      </c>
      <c r="G1471" t="s">
        <v>1700</v>
      </c>
      <c r="H1471" t="s">
        <v>30</v>
      </c>
      <c r="I1471" t="s">
        <v>56</v>
      </c>
      <c r="J1471" t="s">
        <v>32</v>
      </c>
      <c r="K1471">
        <v>31</v>
      </c>
      <c r="M1471" t="s">
        <v>34</v>
      </c>
      <c r="N1471" t="s">
        <v>1722</v>
      </c>
      <c r="O1471" t="s">
        <v>1009</v>
      </c>
      <c r="Q1471" t="s">
        <v>1686</v>
      </c>
      <c r="R1471" t="s">
        <v>37</v>
      </c>
      <c r="S1471" t="s">
        <v>33</v>
      </c>
      <c r="T1471">
        <v>0</v>
      </c>
      <c r="U1471" t="s">
        <v>2129</v>
      </c>
      <c r="V1471" t="s">
        <v>40</v>
      </c>
      <c r="W1471" t="s">
        <v>41</v>
      </c>
      <c r="AA1471">
        <v>2121.112404816045</v>
      </c>
      <c r="AB1471">
        <v>31</v>
      </c>
    </row>
    <row r="1472" spans="1:28" x14ac:dyDescent="0.25">
      <c r="A1472">
        <v>1487</v>
      </c>
      <c r="B1472" t="s">
        <v>2783</v>
      </c>
      <c r="D1472" t="s">
        <v>2784</v>
      </c>
      <c r="E1472" t="s">
        <v>27</v>
      </c>
      <c r="F1472" t="s">
        <v>28</v>
      </c>
      <c r="G1472" t="s">
        <v>1119</v>
      </c>
      <c r="H1472" t="s">
        <v>30</v>
      </c>
      <c r="I1472" t="s">
        <v>56</v>
      </c>
      <c r="J1472" t="s">
        <v>32</v>
      </c>
      <c r="K1472">
        <v>360</v>
      </c>
      <c r="M1472" t="s">
        <v>34</v>
      </c>
      <c r="N1472" t="s">
        <v>1120</v>
      </c>
      <c r="O1472" t="s">
        <v>36</v>
      </c>
      <c r="Q1472" t="s">
        <v>38</v>
      </c>
      <c r="R1472" t="s">
        <v>37</v>
      </c>
      <c r="S1472" t="s">
        <v>33</v>
      </c>
      <c r="T1472">
        <v>659</v>
      </c>
      <c r="U1472" t="s">
        <v>2785</v>
      </c>
      <c r="V1472" t="s">
        <v>40</v>
      </c>
      <c r="W1472" t="s">
        <v>41</v>
      </c>
      <c r="AA1472">
        <v>1108.712793024529</v>
      </c>
      <c r="AB1472">
        <v>361</v>
      </c>
    </row>
    <row r="1473" spans="1:28" x14ac:dyDescent="0.25">
      <c r="A1473">
        <v>1497</v>
      </c>
      <c r="B1473" t="s">
        <v>1316</v>
      </c>
      <c r="D1473" t="s">
        <v>1022</v>
      </c>
      <c r="E1473" t="s">
        <v>719</v>
      </c>
      <c r="F1473" t="s">
        <v>28</v>
      </c>
      <c r="G1473" t="s">
        <v>720</v>
      </c>
      <c r="H1473" t="s">
        <v>30</v>
      </c>
      <c r="I1473" t="s">
        <v>56</v>
      </c>
      <c r="J1473" t="s">
        <v>32</v>
      </c>
      <c r="K1473">
        <v>378</v>
      </c>
      <c r="M1473" t="s">
        <v>34</v>
      </c>
      <c r="N1473" t="s">
        <v>997</v>
      </c>
      <c r="O1473" t="s">
        <v>1009</v>
      </c>
      <c r="P1473" t="s">
        <v>84</v>
      </c>
      <c r="Q1473" t="s">
        <v>85</v>
      </c>
      <c r="R1473" t="s">
        <v>37</v>
      </c>
      <c r="S1473" t="s">
        <v>33</v>
      </c>
      <c r="T1473">
        <v>0</v>
      </c>
      <c r="U1473" t="s">
        <v>1317</v>
      </c>
      <c r="V1473" t="s">
        <v>723</v>
      </c>
      <c r="W1473" t="s">
        <v>724</v>
      </c>
      <c r="AA1473">
        <v>2163.7245106566338</v>
      </c>
      <c r="AB1473">
        <v>378</v>
      </c>
    </row>
    <row r="1474" spans="1:28" x14ac:dyDescent="0.25">
      <c r="A1474">
        <v>1498</v>
      </c>
      <c r="B1474" t="s">
        <v>1318</v>
      </c>
      <c r="D1474" t="s">
        <v>1022</v>
      </c>
      <c r="E1474" t="s">
        <v>719</v>
      </c>
      <c r="F1474" t="s">
        <v>28</v>
      </c>
      <c r="G1474" t="s">
        <v>720</v>
      </c>
      <c r="H1474" t="s">
        <v>30</v>
      </c>
      <c r="I1474" t="s">
        <v>56</v>
      </c>
      <c r="J1474" t="s">
        <v>32</v>
      </c>
      <c r="K1474">
        <v>359</v>
      </c>
      <c r="M1474" t="s">
        <v>34</v>
      </c>
      <c r="N1474" t="s">
        <v>997</v>
      </c>
      <c r="O1474" t="s">
        <v>1009</v>
      </c>
      <c r="P1474" t="s">
        <v>84</v>
      </c>
      <c r="Q1474" t="s">
        <v>85</v>
      </c>
      <c r="R1474" t="s">
        <v>37</v>
      </c>
      <c r="S1474" t="s">
        <v>33</v>
      </c>
      <c r="T1474">
        <v>0</v>
      </c>
      <c r="U1474" t="s">
        <v>1317</v>
      </c>
      <c r="V1474" t="s">
        <v>723</v>
      </c>
      <c r="W1474" t="s">
        <v>724</v>
      </c>
      <c r="AA1474">
        <v>2165.1742107327218</v>
      </c>
      <c r="AB1474">
        <v>359</v>
      </c>
    </row>
    <row r="1475" spans="1:28" x14ac:dyDescent="0.25">
      <c r="A1475">
        <v>1501</v>
      </c>
      <c r="B1475" t="s">
        <v>2786</v>
      </c>
      <c r="C1475" t="s">
        <v>2787</v>
      </c>
      <c r="D1475" t="s">
        <v>1263</v>
      </c>
      <c r="E1475" t="s">
        <v>27</v>
      </c>
      <c r="F1475" t="s">
        <v>28</v>
      </c>
      <c r="G1475" t="s">
        <v>1264</v>
      </c>
      <c r="H1475" t="s">
        <v>30</v>
      </c>
      <c r="I1475" t="s">
        <v>31</v>
      </c>
      <c r="J1475" t="s">
        <v>32</v>
      </c>
      <c r="K1475">
        <v>558</v>
      </c>
      <c r="M1475" t="s">
        <v>34</v>
      </c>
      <c r="N1475" t="s">
        <v>997</v>
      </c>
      <c r="O1475" t="s">
        <v>1009</v>
      </c>
      <c r="P1475" t="s">
        <v>84</v>
      </c>
      <c r="Q1475" t="s">
        <v>85</v>
      </c>
      <c r="R1475" t="s">
        <v>37</v>
      </c>
      <c r="S1475" t="s">
        <v>33</v>
      </c>
      <c r="T1475">
        <v>0</v>
      </c>
      <c r="U1475" t="s">
        <v>2788</v>
      </c>
      <c r="V1475" t="s">
        <v>40</v>
      </c>
      <c r="W1475" t="s">
        <v>41</v>
      </c>
      <c r="AA1475">
        <v>2223.224110322476</v>
      </c>
      <c r="AB1475">
        <v>559</v>
      </c>
    </row>
    <row r="1476" spans="1:28" x14ac:dyDescent="0.25">
      <c r="A1476">
        <v>1502</v>
      </c>
      <c r="B1476" t="s">
        <v>2789</v>
      </c>
      <c r="D1476" t="s">
        <v>1721</v>
      </c>
      <c r="E1476" t="s">
        <v>27</v>
      </c>
      <c r="F1476" t="s">
        <v>28</v>
      </c>
      <c r="G1476" t="s">
        <v>1700</v>
      </c>
      <c r="H1476" t="s">
        <v>30</v>
      </c>
      <c r="I1476" t="s">
        <v>56</v>
      </c>
      <c r="J1476" t="s">
        <v>32</v>
      </c>
      <c r="K1476">
        <v>33</v>
      </c>
      <c r="M1476" t="s">
        <v>34</v>
      </c>
      <c r="N1476" t="s">
        <v>1874</v>
      </c>
      <c r="O1476" t="s">
        <v>200</v>
      </c>
      <c r="Q1476" t="s">
        <v>1686</v>
      </c>
      <c r="R1476" t="s">
        <v>37</v>
      </c>
      <c r="S1476" t="s">
        <v>33</v>
      </c>
      <c r="T1476">
        <v>58</v>
      </c>
      <c r="U1476" t="s">
        <v>2790</v>
      </c>
      <c r="V1476" t="s">
        <v>40</v>
      </c>
      <c r="W1476" t="s">
        <v>41</v>
      </c>
      <c r="AA1476">
        <v>2319.7458760453642</v>
      </c>
      <c r="AB1476">
        <v>33</v>
      </c>
    </row>
    <row r="1477" spans="1:28" x14ac:dyDescent="0.25">
      <c r="A1477">
        <v>1505</v>
      </c>
      <c r="B1477" t="s">
        <v>2791</v>
      </c>
      <c r="D1477" t="s">
        <v>1689</v>
      </c>
      <c r="E1477" t="s">
        <v>27</v>
      </c>
      <c r="F1477" t="s">
        <v>28</v>
      </c>
      <c r="G1477" t="s">
        <v>1684</v>
      </c>
      <c r="H1477" t="s">
        <v>30</v>
      </c>
      <c r="I1477" t="s">
        <v>56</v>
      </c>
      <c r="J1477" t="s">
        <v>32</v>
      </c>
      <c r="K1477">
        <v>219</v>
      </c>
      <c r="M1477" t="s">
        <v>34</v>
      </c>
      <c r="N1477" t="s">
        <v>1685</v>
      </c>
      <c r="O1477" t="s">
        <v>36</v>
      </c>
      <c r="Q1477" t="s">
        <v>1686</v>
      </c>
      <c r="R1477" t="s">
        <v>37</v>
      </c>
      <c r="S1477" t="s">
        <v>33</v>
      </c>
      <c r="T1477">
        <v>0</v>
      </c>
      <c r="U1477" t="s">
        <v>2792</v>
      </c>
      <c r="V1477" t="s">
        <v>40</v>
      </c>
      <c r="W1477" t="s">
        <v>41</v>
      </c>
      <c r="AA1477">
        <v>2172.6081324947481</v>
      </c>
      <c r="AB1477">
        <v>219</v>
      </c>
    </row>
    <row r="1478" spans="1:28" x14ac:dyDescent="0.25">
      <c r="A1478">
        <v>1506</v>
      </c>
      <c r="B1478" t="s">
        <v>2793</v>
      </c>
      <c r="D1478" t="s">
        <v>1721</v>
      </c>
      <c r="E1478" t="s">
        <v>27</v>
      </c>
      <c r="F1478" t="s">
        <v>28</v>
      </c>
      <c r="G1478" t="s">
        <v>1700</v>
      </c>
      <c r="H1478" t="s">
        <v>30</v>
      </c>
      <c r="I1478" t="s">
        <v>56</v>
      </c>
      <c r="J1478" t="s">
        <v>32</v>
      </c>
      <c r="K1478">
        <v>185</v>
      </c>
      <c r="M1478" t="s">
        <v>34</v>
      </c>
      <c r="N1478" t="s">
        <v>1810</v>
      </c>
      <c r="O1478" t="s">
        <v>36</v>
      </c>
      <c r="Q1478" t="s">
        <v>1686</v>
      </c>
      <c r="R1478" t="s">
        <v>37</v>
      </c>
      <c r="S1478" t="s">
        <v>33</v>
      </c>
      <c r="T1478">
        <v>376</v>
      </c>
      <c r="U1478" t="s">
        <v>2794</v>
      </c>
      <c r="V1478" t="s">
        <v>40</v>
      </c>
      <c r="W1478" t="s">
        <v>41</v>
      </c>
      <c r="AA1478">
        <v>2142.0044718531358</v>
      </c>
      <c r="AB1478">
        <v>185</v>
      </c>
    </row>
    <row r="1479" spans="1:28" x14ac:dyDescent="0.25">
      <c r="A1479">
        <v>1507</v>
      </c>
      <c r="B1479" t="s">
        <v>2795</v>
      </c>
      <c r="D1479" t="s">
        <v>1894</v>
      </c>
      <c r="E1479" t="s">
        <v>27</v>
      </c>
      <c r="F1479" t="s">
        <v>28</v>
      </c>
      <c r="G1479" t="s">
        <v>1700</v>
      </c>
      <c r="H1479" t="s">
        <v>30</v>
      </c>
      <c r="I1479" t="s">
        <v>56</v>
      </c>
      <c r="J1479" t="s">
        <v>32</v>
      </c>
      <c r="K1479">
        <v>152</v>
      </c>
      <c r="M1479" t="s">
        <v>34</v>
      </c>
      <c r="N1479" t="s">
        <v>1874</v>
      </c>
      <c r="O1479" t="s">
        <v>36</v>
      </c>
      <c r="Q1479" t="s">
        <v>1686</v>
      </c>
      <c r="R1479" t="s">
        <v>37</v>
      </c>
      <c r="S1479" t="s">
        <v>33</v>
      </c>
      <c r="T1479">
        <v>0</v>
      </c>
      <c r="U1479" t="s">
        <v>2796</v>
      </c>
      <c r="V1479" t="s">
        <v>40</v>
      </c>
      <c r="W1479" t="s">
        <v>41</v>
      </c>
      <c r="AA1479">
        <v>2280.5295460705888</v>
      </c>
      <c r="AB1479">
        <v>152</v>
      </c>
    </row>
    <row r="1480" spans="1:28" x14ac:dyDescent="0.25">
      <c r="A1480">
        <v>1511</v>
      </c>
      <c r="B1480" t="s">
        <v>2797</v>
      </c>
      <c r="D1480" t="s">
        <v>1689</v>
      </c>
      <c r="E1480" t="s">
        <v>27</v>
      </c>
      <c r="F1480" t="s">
        <v>28</v>
      </c>
      <c r="G1480" t="s">
        <v>1684</v>
      </c>
      <c r="H1480" t="s">
        <v>30</v>
      </c>
      <c r="I1480" t="s">
        <v>56</v>
      </c>
      <c r="J1480" t="s">
        <v>32</v>
      </c>
      <c r="K1480">
        <v>289</v>
      </c>
      <c r="M1480" t="s">
        <v>34</v>
      </c>
      <c r="N1480" t="s">
        <v>1685</v>
      </c>
      <c r="O1480" t="s">
        <v>200</v>
      </c>
      <c r="Q1480" t="s">
        <v>1686</v>
      </c>
      <c r="R1480" t="s">
        <v>37</v>
      </c>
      <c r="S1480" t="s">
        <v>33</v>
      </c>
      <c r="T1480">
        <v>0</v>
      </c>
      <c r="U1480" t="s">
        <v>2798</v>
      </c>
      <c r="V1480" t="s">
        <v>40</v>
      </c>
      <c r="W1480" t="s">
        <v>41</v>
      </c>
      <c r="AA1480">
        <v>2359.217011757642</v>
      </c>
      <c r="AB1480">
        <v>289</v>
      </c>
    </row>
    <row r="1481" spans="1:28" x14ac:dyDescent="0.25">
      <c r="A1481">
        <v>1513</v>
      </c>
      <c r="B1481" t="s">
        <v>2799</v>
      </c>
      <c r="D1481" t="s">
        <v>1852</v>
      </c>
      <c r="E1481" t="s">
        <v>27</v>
      </c>
      <c r="F1481" t="s">
        <v>28</v>
      </c>
      <c r="G1481" t="s">
        <v>1700</v>
      </c>
      <c r="H1481" t="s">
        <v>30</v>
      </c>
      <c r="I1481" t="s">
        <v>56</v>
      </c>
      <c r="J1481" t="s">
        <v>32</v>
      </c>
      <c r="K1481">
        <v>430</v>
      </c>
      <c r="M1481" t="s">
        <v>34</v>
      </c>
      <c r="N1481" t="s">
        <v>1853</v>
      </c>
      <c r="O1481" t="s">
        <v>200</v>
      </c>
      <c r="Q1481" t="s">
        <v>1686</v>
      </c>
      <c r="R1481" t="s">
        <v>37</v>
      </c>
      <c r="S1481" t="s">
        <v>33</v>
      </c>
      <c r="T1481">
        <v>474</v>
      </c>
      <c r="U1481" t="s">
        <v>2800</v>
      </c>
      <c r="V1481" t="s">
        <v>40</v>
      </c>
      <c r="W1481" t="s">
        <v>41</v>
      </c>
      <c r="AA1481">
        <v>2639.5881933980199</v>
      </c>
      <c r="AB1481">
        <v>431</v>
      </c>
    </row>
    <row r="1482" spans="1:28" x14ac:dyDescent="0.25">
      <c r="A1482">
        <v>1515</v>
      </c>
      <c r="B1482" t="s">
        <v>2801</v>
      </c>
      <c r="D1482" t="s">
        <v>1752</v>
      </c>
      <c r="E1482" t="s">
        <v>27</v>
      </c>
      <c r="F1482" t="s">
        <v>28</v>
      </c>
      <c r="G1482" t="s">
        <v>1741</v>
      </c>
      <c r="H1482" t="s">
        <v>30</v>
      </c>
      <c r="I1482" t="s">
        <v>56</v>
      </c>
      <c r="J1482" t="s">
        <v>32</v>
      </c>
      <c r="K1482">
        <v>120</v>
      </c>
      <c r="M1482" t="s">
        <v>34</v>
      </c>
      <c r="N1482" t="s">
        <v>1742</v>
      </c>
      <c r="O1482" t="s">
        <v>1009</v>
      </c>
      <c r="Q1482" t="s">
        <v>1716</v>
      </c>
      <c r="R1482" t="s">
        <v>37</v>
      </c>
      <c r="S1482" t="s">
        <v>86</v>
      </c>
      <c r="T1482">
        <v>0</v>
      </c>
      <c r="U1482" t="s">
        <v>2802</v>
      </c>
      <c r="V1482" t="s">
        <v>40</v>
      </c>
      <c r="W1482" t="s">
        <v>41</v>
      </c>
      <c r="AA1482">
        <v>1911.391924320443</v>
      </c>
      <c r="AB1482">
        <v>121</v>
      </c>
    </row>
    <row r="1483" spans="1:28" x14ac:dyDescent="0.25">
      <c r="A1483">
        <v>1526</v>
      </c>
      <c r="B1483" t="s">
        <v>2803</v>
      </c>
      <c r="D1483" t="s">
        <v>26</v>
      </c>
      <c r="E1483" t="s">
        <v>27</v>
      </c>
      <c r="F1483" t="s">
        <v>28</v>
      </c>
      <c r="G1483" t="s">
        <v>29</v>
      </c>
      <c r="H1483" t="s">
        <v>30</v>
      </c>
      <c r="I1483" t="s">
        <v>56</v>
      </c>
      <c r="J1483" t="s">
        <v>32</v>
      </c>
      <c r="K1483">
        <v>184</v>
      </c>
      <c r="M1483" t="s">
        <v>34</v>
      </c>
      <c r="N1483" t="s">
        <v>35</v>
      </c>
      <c r="O1483" t="s">
        <v>36</v>
      </c>
      <c r="Q1483" t="s">
        <v>38</v>
      </c>
      <c r="R1483" t="s">
        <v>37</v>
      </c>
      <c r="S1483" t="s">
        <v>86</v>
      </c>
      <c r="T1483">
        <v>460</v>
      </c>
      <c r="U1483" t="s">
        <v>2804</v>
      </c>
      <c r="V1483" t="s">
        <v>40</v>
      </c>
      <c r="W1483" t="s">
        <v>41</v>
      </c>
      <c r="AA1483">
        <v>1869.2495387278309</v>
      </c>
      <c r="AB1483">
        <v>184</v>
      </c>
    </row>
    <row r="1484" spans="1:28" x14ac:dyDescent="0.25">
      <c r="A1484">
        <v>1527</v>
      </c>
      <c r="B1484" t="s">
        <v>2805</v>
      </c>
      <c r="D1484" t="s">
        <v>1721</v>
      </c>
      <c r="E1484" t="s">
        <v>27</v>
      </c>
      <c r="F1484" t="s">
        <v>28</v>
      </c>
      <c r="G1484" t="s">
        <v>1700</v>
      </c>
      <c r="H1484" t="s">
        <v>30</v>
      </c>
      <c r="I1484" t="s">
        <v>56</v>
      </c>
      <c r="J1484" t="s">
        <v>32</v>
      </c>
      <c r="K1484">
        <v>256</v>
      </c>
      <c r="M1484" t="s">
        <v>34</v>
      </c>
      <c r="N1484" t="s">
        <v>1722</v>
      </c>
      <c r="O1484" t="s">
        <v>1009</v>
      </c>
      <c r="Q1484" t="s">
        <v>1686</v>
      </c>
      <c r="R1484" t="s">
        <v>37</v>
      </c>
      <c r="S1484" t="s">
        <v>33</v>
      </c>
      <c r="T1484">
        <v>0</v>
      </c>
      <c r="U1484" t="s">
        <v>2806</v>
      </c>
      <c r="V1484" t="s">
        <v>40</v>
      </c>
      <c r="W1484" t="s">
        <v>41</v>
      </c>
      <c r="AA1484">
        <v>2524.078708966375</v>
      </c>
      <c r="AB1484">
        <v>256</v>
      </c>
    </row>
    <row r="1485" spans="1:28" x14ac:dyDescent="0.25">
      <c r="A1485">
        <v>1528</v>
      </c>
      <c r="B1485" t="s">
        <v>2807</v>
      </c>
      <c r="C1485" t="s">
        <v>2808</v>
      </c>
      <c r="D1485" t="s">
        <v>1894</v>
      </c>
      <c r="E1485" t="s">
        <v>27</v>
      </c>
      <c r="F1485" t="s">
        <v>28</v>
      </c>
      <c r="G1485" t="s">
        <v>1700</v>
      </c>
      <c r="H1485" t="s">
        <v>30</v>
      </c>
      <c r="I1485" t="s">
        <v>31</v>
      </c>
      <c r="J1485" t="s">
        <v>32</v>
      </c>
      <c r="K1485">
        <v>35475</v>
      </c>
      <c r="M1485" t="s">
        <v>34</v>
      </c>
      <c r="N1485" t="s">
        <v>1874</v>
      </c>
      <c r="O1485" t="s">
        <v>36</v>
      </c>
      <c r="Q1485" t="s">
        <v>1686</v>
      </c>
      <c r="R1485" t="s">
        <v>37</v>
      </c>
      <c r="S1485" t="s">
        <v>33</v>
      </c>
      <c r="T1485">
        <v>0</v>
      </c>
      <c r="U1485" t="s">
        <v>2809</v>
      </c>
      <c r="V1485" t="s">
        <v>40</v>
      </c>
      <c r="W1485" t="s">
        <v>41</v>
      </c>
      <c r="AA1485">
        <v>2314.4053649902339</v>
      </c>
      <c r="AB1485">
        <v>35535</v>
      </c>
    </row>
    <row r="1486" spans="1:28" x14ac:dyDescent="0.25">
      <c r="A1486">
        <v>1529</v>
      </c>
      <c r="B1486" t="s">
        <v>2810</v>
      </c>
      <c r="D1486" t="s">
        <v>1721</v>
      </c>
      <c r="E1486" t="s">
        <v>27</v>
      </c>
      <c r="F1486" t="s">
        <v>28</v>
      </c>
      <c r="G1486" t="s">
        <v>1700</v>
      </c>
      <c r="H1486" t="s">
        <v>30</v>
      </c>
      <c r="I1486" t="s">
        <v>31</v>
      </c>
      <c r="J1486" t="s">
        <v>32</v>
      </c>
      <c r="K1486">
        <v>18435</v>
      </c>
      <c r="M1486" t="s">
        <v>34</v>
      </c>
      <c r="N1486" t="s">
        <v>1874</v>
      </c>
      <c r="O1486" t="s">
        <v>200</v>
      </c>
      <c r="Q1486" t="s">
        <v>1686</v>
      </c>
      <c r="R1486" t="s">
        <v>37</v>
      </c>
      <c r="S1486" t="s">
        <v>33</v>
      </c>
      <c r="T1486">
        <v>0</v>
      </c>
      <c r="U1486" t="s">
        <v>2122</v>
      </c>
      <c r="V1486" t="s">
        <v>40</v>
      </c>
      <c r="W1486" t="s">
        <v>41</v>
      </c>
      <c r="AA1486">
        <v>2350.4551959859909</v>
      </c>
      <c r="AB1486">
        <v>18465</v>
      </c>
    </row>
    <row r="1487" spans="1:28" x14ac:dyDescent="0.25">
      <c r="A1487">
        <v>1530</v>
      </c>
      <c r="B1487" t="s">
        <v>2811</v>
      </c>
      <c r="C1487" t="s">
        <v>2812</v>
      </c>
      <c r="D1487" t="s">
        <v>1896</v>
      </c>
      <c r="E1487" t="s">
        <v>27</v>
      </c>
      <c r="F1487" t="s">
        <v>28</v>
      </c>
      <c r="G1487" t="s">
        <v>1700</v>
      </c>
      <c r="H1487" t="s">
        <v>30</v>
      </c>
      <c r="I1487" t="s">
        <v>31</v>
      </c>
      <c r="J1487" t="s">
        <v>32</v>
      </c>
      <c r="K1487">
        <v>19416</v>
      </c>
      <c r="M1487" t="s">
        <v>34</v>
      </c>
      <c r="N1487" t="s">
        <v>1874</v>
      </c>
      <c r="O1487" t="s">
        <v>36</v>
      </c>
      <c r="Q1487" t="s">
        <v>1686</v>
      </c>
      <c r="R1487" t="s">
        <v>37</v>
      </c>
      <c r="S1487" t="s">
        <v>33</v>
      </c>
      <c r="T1487">
        <v>0</v>
      </c>
      <c r="U1487" t="s">
        <v>2813</v>
      </c>
      <c r="V1487" t="s">
        <v>40</v>
      </c>
      <c r="W1487" t="s">
        <v>41</v>
      </c>
      <c r="AA1487">
        <v>2385.078783439867</v>
      </c>
      <c r="AB1487">
        <v>19449</v>
      </c>
    </row>
    <row r="1488" spans="1:28" x14ac:dyDescent="0.25">
      <c r="A1488">
        <v>1535</v>
      </c>
      <c r="B1488" t="s">
        <v>2814</v>
      </c>
      <c r="D1488" t="s">
        <v>491</v>
      </c>
      <c r="E1488" t="s">
        <v>27</v>
      </c>
      <c r="F1488" t="s">
        <v>28</v>
      </c>
      <c r="G1488" t="s">
        <v>29</v>
      </c>
      <c r="H1488" t="s">
        <v>30</v>
      </c>
      <c r="I1488" t="s">
        <v>56</v>
      </c>
      <c r="J1488" t="s">
        <v>32</v>
      </c>
      <c r="K1488">
        <v>46</v>
      </c>
      <c r="M1488" t="s">
        <v>34</v>
      </c>
      <c r="N1488" t="s">
        <v>492</v>
      </c>
      <c r="O1488" t="s">
        <v>36</v>
      </c>
      <c r="Q1488" t="s">
        <v>38</v>
      </c>
      <c r="R1488" t="s">
        <v>37</v>
      </c>
      <c r="S1488" t="s">
        <v>33</v>
      </c>
      <c r="T1488">
        <v>36</v>
      </c>
      <c r="U1488" t="s">
        <v>2815</v>
      </c>
      <c r="V1488" t="s">
        <v>40</v>
      </c>
      <c r="W1488" t="s">
        <v>41</v>
      </c>
      <c r="AA1488">
        <v>1996.512106286797</v>
      </c>
      <c r="AB1488">
        <v>46</v>
      </c>
    </row>
    <row r="1489" spans="1:28" x14ac:dyDescent="0.25">
      <c r="A1489">
        <v>1536</v>
      </c>
      <c r="B1489" t="s">
        <v>2816</v>
      </c>
      <c r="D1489" t="s">
        <v>26</v>
      </c>
      <c r="E1489" t="s">
        <v>27</v>
      </c>
      <c r="F1489" t="s">
        <v>28</v>
      </c>
      <c r="G1489" t="s">
        <v>29</v>
      </c>
      <c r="H1489" t="s">
        <v>30</v>
      </c>
      <c r="I1489" t="s">
        <v>56</v>
      </c>
      <c r="J1489" t="s">
        <v>32</v>
      </c>
      <c r="K1489">
        <v>127</v>
      </c>
      <c r="M1489" t="s">
        <v>34</v>
      </c>
      <c r="N1489" t="s">
        <v>35</v>
      </c>
      <c r="O1489" t="s">
        <v>36</v>
      </c>
      <c r="Q1489" t="s">
        <v>38</v>
      </c>
      <c r="R1489" t="s">
        <v>37</v>
      </c>
      <c r="S1489" t="s">
        <v>33</v>
      </c>
      <c r="T1489">
        <v>142</v>
      </c>
      <c r="U1489" t="s">
        <v>2817</v>
      </c>
      <c r="V1489" t="s">
        <v>40</v>
      </c>
      <c r="W1489" t="s">
        <v>41</v>
      </c>
      <c r="AA1489">
        <v>2160.3914046046471</v>
      </c>
      <c r="AB1489">
        <v>127</v>
      </c>
    </row>
    <row r="1490" spans="1:28" x14ac:dyDescent="0.25">
      <c r="A1490">
        <v>1537</v>
      </c>
      <c r="B1490" t="s">
        <v>2818</v>
      </c>
      <c r="C1490" t="s">
        <v>2819</v>
      </c>
      <c r="D1490" t="s">
        <v>1721</v>
      </c>
      <c r="E1490" t="s">
        <v>27</v>
      </c>
      <c r="F1490" t="s">
        <v>28</v>
      </c>
      <c r="G1490" t="s">
        <v>1700</v>
      </c>
      <c r="H1490" t="s">
        <v>30</v>
      </c>
      <c r="I1490" t="s">
        <v>31</v>
      </c>
      <c r="J1490" t="s">
        <v>32</v>
      </c>
      <c r="K1490">
        <v>13997</v>
      </c>
      <c r="M1490" t="s">
        <v>34</v>
      </c>
      <c r="N1490" t="s">
        <v>1722</v>
      </c>
      <c r="O1490" t="s">
        <v>1009</v>
      </c>
      <c r="Q1490" t="s">
        <v>1686</v>
      </c>
      <c r="R1490" t="s">
        <v>37</v>
      </c>
      <c r="S1490" t="s">
        <v>33</v>
      </c>
      <c r="T1490">
        <v>0</v>
      </c>
      <c r="U1490" t="s">
        <v>2151</v>
      </c>
      <c r="V1490" t="s">
        <v>40</v>
      </c>
      <c r="W1490" t="s">
        <v>41</v>
      </c>
      <c r="AA1490">
        <v>2456.8800170898439</v>
      </c>
      <c r="AB1490">
        <v>14021</v>
      </c>
    </row>
    <row r="1491" spans="1:28" x14ac:dyDescent="0.25">
      <c r="A1491">
        <v>1538</v>
      </c>
      <c r="B1491" t="s">
        <v>2820</v>
      </c>
      <c r="C1491" t="s">
        <v>2821</v>
      </c>
      <c r="D1491" t="s">
        <v>1721</v>
      </c>
      <c r="E1491" t="s">
        <v>27</v>
      </c>
      <c r="F1491" t="s">
        <v>28</v>
      </c>
      <c r="G1491" t="s">
        <v>1700</v>
      </c>
      <c r="H1491" t="s">
        <v>30</v>
      </c>
      <c r="I1491" t="s">
        <v>31</v>
      </c>
      <c r="J1491" t="s">
        <v>32</v>
      </c>
      <c r="K1491">
        <v>28037</v>
      </c>
      <c r="M1491" t="s">
        <v>34</v>
      </c>
      <c r="N1491" t="s">
        <v>1722</v>
      </c>
      <c r="O1491" t="s">
        <v>1009</v>
      </c>
      <c r="Q1491" t="s">
        <v>1686</v>
      </c>
      <c r="R1491" t="s">
        <v>37</v>
      </c>
      <c r="S1491" t="s">
        <v>33</v>
      </c>
      <c r="T1491">
        <v>0</v>
      </c>
      <c r="U1491" t="s">
        <v>2151</v>
      </c>
      <c r="V1491" t="s">
        <v>40</v>
      </c>
      <c r="W1491" t="s">
        <v>41</v>
      </c>
      <c r="AA1491">
        <v>2532.2212745179522</v>
      </c>
      <c r="AB1491">
        <v>28084</v>
      </c>
    </row>
    <row r="1492" spans="1:28" x14ac:dyDescent="0.25">
      <c r="A1492">
        <v>1539</v>
      </c>
      <c r="B1492" t="s">
        <v>2822</v>
      </c>
      <c r="D1492" t="s">
        <v>2823</v>
      </c>
      <c r="E1492" t="s">
        <v>27</v>
      </c>
      <c r="F1492" t="s">
        <v>28</v>
      </c>
      <c r="G1492" t="s">
        <v>1119</v>
      </c>
      <c r="H1492" t="s">
        <v>30</v>
      </c>
      <c r="I1492" t="s">
        <v>56</v>
      </c>
      <c r="J1492" t="s">
        <v>32</v>
      </c>
      <c r="K1492">
        <v>45</v>
      </c>
      <c r="M1492" t="s">
        <v>34</v>
      </c>
      <c r="N1492" t="s">
        <v>1120</v>
      </c>
      <c r="O1492" t="s">
        <v>36</v>
      </c>
      <c r="Q1492" t="s">
        <v>38</v>
      </c>
      <c r="R1492" t="s">
        <v>37</v>
      </c>
      <c r="S1492" t="s">
        <v>33</v>
      </c>
      <c r="T1492">
        <v>0</v>
      </c>
      <c r="U1492" t="s">
        <v>2824</v>
      </c>
      <c r="V1492" t="s">
        <v>40</v>
      </c>
      <c r="W1492" t="s">
        <v>41</v>
      </c>
      <c r="AA1492">
        <v>1917.101072811701</v>
      </c>
      <c r="AB1492">
        <v>46</v>
      </c>
    </row>
    <row r="1493" spans="1:28" x14ac:dyDescent="0.25">
      <c r="A1493">
        <v>1541</v>
      </c>
      <c r="B1493" t="s">
        <v>2825</v>
      </c>
      <c r="D1493" t="s">
        <v>1906</v>
      </c>
      <c r="E1493" t="s">
        <v>27</v>
      </c>
      <c r="F1493" t="s">
        <v>28</v>
      </c>
      <c r="G1493" t="s">
        <v>1772</v>
      </c>
      <c r="H1493" t="s">
        <v>30</v>
      </c>
      <c r="I1493" t="s">
        <v>56</v>
      </c>
      <c r="J1493" t="s">
        <v>32</v>
      </c>
      <c r="K1493">
        <v>144</v>
      </c>
      <c r="M1493" t="s">
        <v>34</v>
      </c>
      <c r="N1493" t="s">
        <v>1907</v>
      </c>
      <c r="O1493" t="s">
        <v>36</v>
      </c>
      <c r="Q1493" t="s">
        <v>1686</v>
      </c>
      <c r="R1493" t="s">
        <v>37</v>
      </c>
      <c r="S1493" t="s">
        <v>33</v>
      </c>
      <c r="T1493">
        <v>351</v>
      </c>
      <c r="U1493" t="s">
        <v>2826</v>
      </c>
      <c r="V1493" t="s">
        <v>40</v>
      </c>
      <c r="W1493" t="s">
        <v>41</v>
      </c>
      <c r="AA1493">
        <v>2356.206343141565</v>
      </c>
      <c r="AB1493">
        <v>145</v>
      </c>
    </row>
    <row r="1494" spans="1:28" x14ac:dyDescent="0.25">
      <c r="A1494">
        <v>1543</v>
      </c>
      <c r="B1494" t="s">
        <v>2827</v>
      </c>
      <c r="D1494" t="s">
        <v>1790</v>
      </c>
      <c r="E1494" t="s">
        <v>27</v>
      </c>
      <c r="F1494" t="s">
        <v>28</v>
      </c>
      <c r="G1494" t="s">
        <v>1791</v>
      </c>
      <c r="H1494" t="s">
        <v>30</v>
      </c>
      <c r="I1494" t="s">
        <v>31</v>
      </c>
      <c r="J1494" t="s">
        <v>32</v>
      </c>
      <c r="K1494">
        <v>709</v>
      </c>
      <c r="M1494" t="s">
        <v>34</v>
      </c>
      <c r="N1494" t="s">
        <v>1792</v>
      </c>
      <c r="O1494" t="s">
        <v>36</v>
      </c>
      <c r="Q1494" t="s">
        <v>1686</v>
      </c>
      <c r="R1494" t="s">
        <v>37</v>
      </c>
      <c r="S1494" t="s">
        <v>33</v>
      </c>
      <c r="T1494">
        <v>274</v>
      </c>
      <c r="U1494" t="s">
        <v>2828</v>
      </c>
      <c r="V1494" t="s">
        <v>40</v>
      </c>
      <c r="W1494" t="s">
        <v>41</v>
      </c>
      <c r="AA1494">
        <v>2435.900024414063</v>
      </c>
      <c r="AB1494">
        <v>710</v>
      </c>
    </row>
    <row r="1495" spans="1:28" x14ac:dyDescent="0.25">
      <c r="A1495">
        <v>1545</v>
      </c>
      <c r="B1495" t="s">
        <v>2829</v>
      </c>
      <c r="D1495" t="s">
        <v>1689</v>
      </c>
      <c r="E1495" t="s">
        <v>27</v>
      </c>
      <c r="F1495" t="s">
        <v>28</v>
      </c>
      <c r="G1495" t="s">
        <v>1684</v>
      </c>
      <c r="H1495" t="s">
        <v>30</v>
      </c>
      <c r="I1495" t="s">
        <v>56</v>
      </c>
      <c r="J1495" t="s">
        <v>32</v>
      </c>
      <c r="K1495">
        <v>401</v>
      </c>
      <c r="M1495" t="s">
        <v>34</v>
      </c>
      <c r="N1495" t="s">
        <v>1685</v>
      </c>
      <c r="O1495" t="s">
        <v>200</v>
      </c>
      <c r="Q1495" t="s">
        <v>1686</v>
      </c>
      <c r="R1495" t="s">
        <v>37</v>
      </c>
      <c r="S1495" t="s">
        <v>33</v>
      </c>
      <c r="T1495">
        <v>0</v>
      </c>
      <c r="U1495" t="s">
        <v>2830</v>
      </c>
      <c r="V1495" t="s">
        <v>40</v>
      </c>
      <c r="W1495" t="s">
        <v>41</v>
      </c>
      <c r="AA1495">
        <v>2088.0910528119089</v>
      </c>
      <c r="AB1495">
        <v>402</v>
      </c>
    </row>
    <row r="1496" spans="1:28" x14ac:dyDescent="0.25">
      <c r="A1496">
        <v>1548</v>
      </c>
      <c r="B1496" t="s">
        <v>2831</v>
      </c>
      <c r="D1496" t="s">
        <v>1906</v>
      </c>
      <c r="E1496" t="s">
        <v>27</v>
      </c>
      <c r="F1496" t="s">
        <v>28</v>
      </c>
      <c r="G1496" t="s">
        <v>1772</v>
      </c>
      <c r="H1496" t="s">
        <v>30</v>
      </c>
      <c r="I1496" t="s">
        <v>31</v>
      </c>
      <c r="J1496" t="s">
        <v>32</v>
      </c>
      <c r="K1496">
        <v>769</v>
      </c>
      <c r="M1496" t="s">
        <v>34</v>
      </c>
      <c r="N1496" t="s">
        <v>1907</v>
      </c>
      <c r="O1496" t="s">
        <v>36</v>
      </c>
      <c r="Q1496" t="s">
        <v>1686</v>
      </c>
      <c r="R1496" t="s">
        <v>37</v>
      </c>
      <c r="S1496" t="s">
        <v>33</v>
      </c>
      <c r="T1496">
        <v>500</v>
      </c>
      <c r="U1496" t="s">
        <v>2832</v>
      </c>
      <c r="V1496" t="s">
        <v>40</v>
      </c>
      <c r="W1496" t="s">
        <v>41</v>
      </c>
      <c r="AA1496">
        <v>2468.7993755946968</v>
      </c>
      <c r="AB1496">
        <v>770</v>
      </c>
    </row>
    <row r="1497" spans="1:28" x14ac:dyDescent="0.25">
      <c r="A1497">
        <v>1551</v>
      </c>
      <c r="B1497" t="s">
        <v>2833</v>
      </c>
      <c r="D1497" t="s">
        <v>491</v>
      </c>
      <c r="E1497" t="s">
        <v>27</v>
      </c>
      <c r="F1497" t="s">
        <v>28</v>
      </c>
      <c r="G1497" t="s">
        <v>29</v>
      </c>
      <c r="H1497" t="s">
        <v>30</v>
      </c>
      <c r="I1497" t="s">
        <v>56</v>
      </c>
      <c r="J1497" t="s">
        <v>32</v>
      </c>
      <c r="K1497">
        <v>49</v>
      </c>
      <c r="M1497" t="s">
        <v>34</v>
      </c>
      <c r="N1497" t="s">
        <v>492</v>
      </c>
      <c r="O1497" t="s">
        <v>49</v>
      </c>
      <c r="Q1497" t="s">
        <v>38</v>
      </c>
      <c r="R1497" t="s">
        <v>37</v>
      </c>
      <c r="S1497" t="s">
        <v>33</v>
      </c>
      <c r="T1497">
        <v>189</v>
      </c>
      <c r="U1497" t="s">
        <v>2834</v>
      </c>
      <c r="V1497" t="s">
        <v>40</v>
      </c>
      <c r="W1497" t="s">
        <v>41</v>
      </c>
      <c r="AA1497">
        <v>2446.300048828125</v>
      </c>
      <c r="AB1497">
        <v>49</v>
      </c>
    </row>
    <row r="1498" spans="1:28" x14ac:dyDescent="0.25">
      <c r="A1498">
        <v>1553</v>
      </c>
      <c r="B1498" t="s">
        <v>2835</v>
      </c>
      <c r="D1498" t="s">
        <v>1906</v>
      </c>
      <c r="E1498" t="s">
        <v>27</v>
      </c>
      <c r="F1498" t="s">
        <v>28</v>
      </c>
      <c r="G1498" t="s">
        <v>1772</v>
      </c>
      <c r="H1498" t="s">
        <v>30</v>
      </c>
      <c r="I1498" t="s">
        <v>56</v>
      </c>
      <c r="J1498" t="s">
        <v>32</v>
      </c>
      <c r="K1498">
        <v>193</v>
      </c>
      <c r="M1498" t="s">
        <v>34</v>
      </c>
      <c r="N1498" t="s">
        <v>1907</v>
      </c>
      <c r="O1498" t="s">
        <v>36</v>
      </c>
      <c r="Q1498" t="s">
        <v>1686</v>
      </c>
      <c r="R1498" t="s">
        <v>37</v>
      </c>
      <c r="S1498" t="s">
        <v>86</v>
      </c>
      <c r="T1498">
        <v>524</v>
      </c>
      <c r="U1498" t="s">
        <v>2836</v>
      </c>
      <c r="V1498" t="s">
        <v>40</v>
      </c>
      <c r="W1498" t="s">
        <v>41</v>
      </c>
      <c r="AA1498">
        <v>1398.1332432080551</v>
      </c>
      <c r="AB1498">
        <v>193</v>
      </c>
    </row>
    <row r="1499" spans="1:28" x14ac:dyDescent="0.25">
      <c r="A1499">
        <v>1563</v>
      </c>
      <c r="B1499" t="s">
        <v>2837</v>
      </c>
      <c r="C1499" t="s">
        <v>2838</v>
      </c>
      <c r="D1499" t="s">
        <v>1752</v>
      </c>
      <c r="E1499" t="s">
        <v>27</v>
      </c>
      <c r="F1499" t="s">
        <v>28</v>
      </c>
      <c r="G1499" t="s">
        <v>1741</v>
      </c>
      <c r="H1499" t="s">
        <v>30</v>
      </c>
      <c r="I1499" t="s">
        <v>31</v>
      </c>
      <c r="J1499" t="s">
        <v>32</v>
      </c>
      <c r="K1499">
        <v>12586</v>
      </c>
      <c r="M1499" t="s">
        <v>34</v>
      </c>
      <c r="N1499" t="s">
        <v>1742</v>
      </c>
      <c r="O1499" t="s">
        <v>1009</v>
      </c>
      <c r="Q1499" t="s">
        <v>1716</v>
      </c>
      <c r="R1499" t="s">
        <v>37</v>
      </c>
      <c r="S1499" t="s">
        <v>33</v>
      </c>
      <c r="T1499">
        <v>0</v>
      </c>
      <c r="U1499" t="s">
        <v>2839</v>
      </c>
      <c r="V1499" t="s">
        <v>40</v>
      </c>
      <c r="W1499" t="s">
        <v>41</v>
      </c>
      <c r="AA1499">
        <v>2248.426099694293</v>
      </c>
      <c r="AB1499">
        <v>12607</v>
      </c>
    </row>
    <row r="1500" spans="1:28" x14ac:dyDescent="0.25">
      <c r="A1500">
        <v>1566</v>
      </c>
      <c r="B1500" t="s">
        <v>2840</v>
      </c>
      <c r="D1500" t="s">
        <v>1852</v>
      </c>
      <c r="E1500" t="s">
        <v>27</v>
      </c>
      <c r="F1500" t="s">
        <v>28</v>
      </c>
      <c r="G1500" t="s">
        <v>1700</v>
      </c>
      <c r="H1500" t="s">
        <v>30</v>
      </c>
      <c r="I1500" t="s">
        <v>56</v>
      </c>
      <c r="J1500" t="s">
        <v>32</v>
      </c>
      <c r="K1500">
        <v>442</v>
      </c>
      <c r="M1500" t="s">
        <v>34</v>
      </c>
      <c r="N1500" t="s">
        <v>1853</v>
      </c>
      <c r="O1500" t="s">
        <v>200</v>
      </c>
      <c r="Q1500" t="s">
        <v>1686</v>
      </c>
      <c r="R1500" t="s">
        <v>37</v>
      </c>
      <c r="S1500" t="s">
        <v>86</v>
      </c>
      <c r="T1500">
        <v>875</v>
      </c>
      <c r="U1500" t="s">
        <v>2841</v>
      </c>
      <c r="V1500" t="s">
        <v>40</v>
      </c>
      <c r="W1500" t="s">
        <v>41</v>
      </c>
      <c r="AA1500">
        <v>2684.0327988557851</v>
      </c>
      <c r="AB1500">
        <v>443</v>
      </c>
    </row>
    <row r="1501" spans="1:28" x14ac:dyDescent="0.25">
      <c r="A1501">
        <v>1567</v>
      </c>
      <c r="B1501" t="s">
        <v>2842</v>
      </c>
      <c r="D1501" t="s">
        <v>2524</v>
      </c>
      <c r="E1501" t="s">
        <v>27</v>
      </c>
      <c r="F1501" t="s">
        <v>28</v>
      </c>
      <c r="G1501" t="s">
        <v>29</v>
      </c>
      <c r="H1501" t="s">
        <v>30</v>
      </c>
      <c r="I1501" t="s">
        <v>56</v>
      </c>
      <c r="J1501" t="s">
        <v>32</v>
      </c>
      <c r="K1501">
        <v>315</v>
      </c>
      <c r="M1501" t="s">
        <v>34</v>
      </c>
      <c r="N1501" t="s">
        <v>35</v>
      </c>
      <c r="O1501" t="s">
        <v>36</v>
      </c>
      <c r="Q1501" t="s">
        <v>38</v>
      </c>
      <c r="R1501" t="s">
        <v>37</v>
      </c>
      <c r="S1501" t="s">
        <v>33</v>
      </c>
      <c r="T1501">
        <v>80</v>
      </c>
      <c r="U1501" t="s">
        <v>2843</v>
      </c>
      <c r="V1501" t="s">
        <v>40</v>
      </c>
      <c r="W1501" t="s">
        <v>41</v>
      </c>
      <c r="AA1501">
        <v>2464.6252928876461</v>
      </c>
      <c r="AB1501">
        <v>316</v>
      </c>
    </row>
    <row r="1502" spans="1:28" x14ac:dyDescent="0.25">
      <c r="A1502">
        <v>1571</v>
      </c>
      <c r="B1502" t="s">
        <v>2844</v>
      </c>
      <c r="D1502" t="s">
        <v>1695</v>
      </c>
      <c r="E1502" t="s">
        <v>27</v>
      </c>
      <c r="F1502" t="s">
        <v>28</v>
      </c>
      <c r="G1502" t="s">
        <v>199</v>
      </c>
      <c r="H1502" t="s">
        <v>30</v>
      </c>
      <c r="I1502" t="s">
        <v>56</v>
      </c>
      <c r="J1502" t="s">
        <v>32</v>
      </c>
      <c r="K1502">
        <v>95</v>
      </c>
      <c r="M1502" t="s">
        <v>34</v>
      </c>
      <c r="N1502" t="s">
        <v>1786</v>
      </c>
      <c r="O1502" t="s">
        <v>200</v>
      </c>
      <c r="Q1502" t="s">
        <v>38</v>
      </c>
      <c r="R1502" t="s">
        <v>37</v>
      </c>
      <c r="S1502" t="s">
        <v>33</v>
      </c>
      <c r="T1502">
        <v>90</v>
      </c>
      <c r="U1502" t="s">
        <v>2845</v>
      </c>
      <c r="V1502" t="s">
        <v>40</v>
      </c>
      <c r="W1502" t="s">
        <v>41</v>
      </c>
      <c r="AA1502">
        <v>2310.1023295885138</v>
      </c>
      <c r="AB1502">
        <v>95</v>
      </c>
    </row>
    <row r="1503" spans="1:28" x14ac:dyDescent="0.25">
      <c r="A1503">
        <v>1572</v>
      </c>
      <c r="B1503" t="s">
        <v>2846</v>
      </c>
      <c r="D1503" t="s">
        <v>1695</v>
      </c>
      <c r="E1503" t="s">
        <v>27</v>
      </c>
      <c r="F1503" t="s">
        <v>28</v>
      </c>
      <c r="G1503" t="s">
        <v>199</v>
      </c>
      <c r="H1503" t="s">
        <v>30</v>
      </c>
      <c r="I1503" t="s">
        <v>56</v>
      </c>
      <c r="J1503" t="s">
        <v>32</v>
      </c>
      <c r="K1503">
        <v>316</v>
      </c>
      <c r="M1503" t="s">
        <v>34</v>
      </c>
      <c r="N1503" t="s">
        <v>1786</v>
      </c>
      <c r="O1503" t="s">
        <v>200</v>
      </c>
      <c r="Q1503" t="s">
        <v>38</v>
      </c>
      <c r="R1503" t="s">
        <v>37</v>
      </c>
      <c r="S1503" t="s">
        <v>33</v>
      </c>
      <c r="T1503">
        <v>226</v>
      </c>
      <c r="U1503" t="s">
        <v>2847</v>
      </c>
      <c r="V1503" t="s">
        <v>40</v>
      </c>
      <c r="W1503" t="s">
        <v>41</v>
      </c>
      <c r="AA1503">
        <v>2307.8917967024918</v>
      </c>
      <c r="AB1503">
        <v>317</v>
      </c>
    </row>
    <row r="1504" spans="1:28" x14ac:dyDescent="0.25">
      <c r="A1504">
        <v>1575</v>
      </c>
      <c r="B1504" t="s">
        <v>2848</v>
      </c>
      <c r="D1504" t="s">
        <v>1695</v>
      </c>
      <c r="E1504" t="s">
        <v>27</v>
      </c>
      <c r="F1504" t="s">
        <v>28</v>
      </c>
      <c r="G1504" t="s">
        <v>199</v>
      </c>
      <c r="H1504" t="s">
        <v>30</v>
      </c>
      <c r="I1504" t="s">
        <v>56</v>
      </c>
      <c r="J1504" t="s">
        <v>32</v>
      </c>
      <c r="K1504">
        <v>58</v>
      </c>
      <c r="M1504" t="s">
        <v>34</v>
      </c>
      <c r="N1504" t="s">
        <v>1693</v>
      </c>
      <c r="O1504" t="s">
        <v>200</v>
      </c>
      <c r="Q1504" t="s">
        <v>38</v>
      </c>
      <c r="R1504" t="s">
        <v>37</v>
      </c>
      <c r="S1504" t="s">
        <v>67</v>
      </c>
      <c r="T1504">
        <v>209</v>
      </c>
      <c r="U1504" t="s">
        <v>2849</v>
      </c>
      <c r="V1504" t="s">
        <v>40</v>
      </c>
      <c r="W1504" t="s">
        <v>41</v>
      </c>
      <c r="AA1504">
        <v>2043.1783563790459</v>
      </c>
      <c r="AB1504">
        <v>58</v>
      </c>
    </row>
    <row r="1505" spans="1:28" x14ac:dyDescent="0.25">
      <c r="A1505">
        <v>1576</v>
      </c>
      <c r="B1505" t="s">
        <v>2850</v>
      </c>
      <c r="D1505" t="s">
        <v>1844</v>
      </c>
      <c r="E1505" t="s">
        <v>27</v>
      </c>
      <c r="F1505" t="s">
        <v>28</v>
      </c>
      <c r="G1505" t="s">
        <v>1741</v>
      </c>
      <c r="H1505" t="s">
        <v>30</v>
      </c>
      <c r="I1505" t="s">
        <v>56</v>
      </c>
      <c r="J1505" t="s">
        <v>32</v>
      </c>
      <c r="K1505">
        <v>76</v>
      </c>
      <c r="M1505" t="s">
        <v>34</v>
      </c>
      <c r="N1505" t="s">
        <v>1742</v>
      </c>
      <c r="O1505" t="s">
        <v>1009</v>
      </c>
      <c r="Q1505" t="s">
        <v>1716</v>
      </c>
      <c r="R1505" t="s">
        <v>37</v>
      </c>
      <c r="S1505" t="s">
        <v>33</v>
      </c>
      <c r="T1505">
        <v>581</v>
      </c>
      <c r="U1505" t="s">
        <v>2851</v>
      </c>
      <c r="V1505" t="s">
        <v>40</v>
      </c>
      <c r="W1505" t="s">
        <v>41</v>
      </c>
      <c r="AA1505">
        <v>1864.2132676457429</v>
      </c>
      <c r="AB1505">
        <v>76</v>
      </c>
    </row>
    <row r="1506" spans="1:28" x14ac:dyDescent="0.25">
      <c r="A1506">
        <v>1578</v>
      </c>
      <c r="B1506" t="s">
        <v>2852</v>
      </c>
      <c r="C1506" t="s">
        <v>1789</v>
      </c>
      <c r="D1506" t="s">
        <v>1689</v>
      </c>
      <c r="E1506" t="s">
        <v>27</v>
      </c>
      <c r="F1506" t="s">
        <v>28</v>
      </c>
      <c r="G1506" t="s">
        <v>1684</v>
      </c>
      <c r="H1506" t="s">
        <v>30</v>
      </c>
      <c r="I1506" t="s">
        <v>31</v>
      </c>
      <c r="J1506" t="s">
        <v>32</v>
      </c>
      <c r="K1506">
        <v>11012</v>
      </c>
      <c r="M1506" t="s">
        <v>34</v>
      </c>
      <c r="N1506" t="s">
        <v>1685</v>
      </c>
      <c r="O1506" t="s">
        <v>1009</v>
      </c>
      <c r="Q1506" t="s">
        <v>1686</v>
      </c>
      <c r="R1506" t="s">
        <v>37</v>
      </c>
      <c r="S1506" t="s">
        <v>33</v>
      </c>
      <c r="T1506">
        <v>0</v>
      </c>
      <c r="U1506" t="s">
        <v>1969</v>
      </c>
      <c r="V1506" t="s">
        <v>40</v>
      </c>
      <c r="W1506" t="s">
        <v>41</v>
      </c>
      <c r="AA1506">
        <v>2333.772176106771</v>
      </c>
      <c r="AB1506">
        <v>11030</v>
      </c>
    </row>
    <row r="1507" spans="1:28" x14ac:dyDescent="0.25">
      <c r="A1507">
        <v>1583</v>
      </c>
      <c r="B1507" t="s">
        <v>2853</v>
      </c>
      <c r="D1507" t="s">
        <v>1830</v>
      </c>
      <c r="E1507" t="s">
        <v>27</v>
      </c>
      <c r="F1507" t="s">
        <v>28</v>
      </c>
      <c r="G1507" t="s">
        <v>199</v>
      </c>
      <c r="H1507" t="s">
        <v>30</v>
      </c>
      <c r="I1507" t="s">
        <v>31</v>
      </c>
      <c r="J1507" t="s">
        <v>32</v>
      </c>
      <c r="K1507">
        <v>14840</v>
      </c>
      <c r="M1507" t="s">
        <v>34</v>
      </c>
      <c r="N1507" t="s">
        <v>1831</v>
      </c>
      <c r="O1507" t="s">
        <v>200</v>
      </c>
      <c r="Q1507" t="s">
        <v>38</v>
      </c>
      <c r="R1507" t="s">
        <v>37</v>
      </c>
      <c r="S1507" t="s">
        <v>33</v>
      </c>
      <c r="T1507">
        <v>0</v>
      </c>
      <c r="U1507" t="s">
        <v>2854</v>
      </c>
      <c r="V1507" t="s">
        <v>40</v>
      </c>
      <c r="W1507" t="s">
        <v>41</v>
      </c>
      <c r="AA1507">
        <v>2682.393643465909</v>
      </c>
      <c r="AB1507">
        <v>14863</v>
      </c>
    </row>
    <row r="1508" spans="1:28" x14ac:dyDescent="0.25">
      <c r="A1508">
        <v>1591</v>
      </c>
      <c r="B1508" t="s">
        <v>2855</v>
      </c>
      <c r="D1508" t="s">
        <v>1962</v>
      </c>
      <c r="E1508" t="s">
        <v>1708</v>
      </c>
      <c r="F1508" t="s">
        <v>28</v>
      </c>
      <c r="G1508" t="s">
        <v>1714</v>
      </c>
      <c r="H1508" t="s">
        <v>30</v>
      </c>
      <c r="I1508" t="s">
        <v>56</v>
      </c>
      <c r="J1508" t="s">
        <v>32</v>
      </c>
      <c r="K1508">
        <v>618</v>
      </c>
      <c r="M1508" t="s">
        <v>34</v>
      </c>
      <c r="N1508" t="s">
        <v>1715</v>
      </c>
      <c r="O1508" t="s">
        <v>1009</v>
      </c>
      <c r="Q1508" t="s">
        <v>1716</v>
      </c>
      <c r="R1508" t="s">
        <v>37</v>
      </c>
      <c r="S1508" t="s">
        <v>33</v>
      </c>
      <c r="T1508">
        <v>0</v>
      </c>
      <c r="U1508" t="s">
        <v>2856</v>
      </c>
      <c r="V1508" t="s">
        <v>1718</v>
      </c>
      <c r="W1508" t="s">
        <v>1719</v>
      </c>
      <c r="AA1508">
        <v>1886.282393249521</v>
      </c>
      <c r="AB1508">
        <v>619</v>
      </c>
    </row>
    <row r="1509" spans="1:28" x14ac:dyDescent="0.25">
      <c r="A1509">
        <v>1592</v>
      </c>
      <c r="B1509" t="s">
        <v>2857</v>
      </c>
      <c r="D1509" t="s">
        <v>1844</v>
      </c>
      <c r="E1509" t="s">
        <v>27</v>
      </c>
      <c r="F1509" t="s">
        <v>28</v>
      </c>
      <c r="G1509" t="s">
        <v>1741</v>
      </c>
      <c r="H1509" t="s">
        <v>30</v>
      </c>
      <c r="I1509" t="s">
        <v>56</v>
      </c>
      <c r="J1509" t="s">
        <v>32</v>
      </c>
      <c r="K1509">
        <v>156</v>
      </c>
      <c r="M1509" t="s">
        <v>34</v>
      </c>
      <c r="N1509" t="s">
        <v>1742</v>
      </c>
      <c r="O1509" t="s">
        <v>1009</v>
      </c>
      <c r="Q1509" t="s">
        <v>1716</v>
      </c>
      <c r="R1509" t="s">
        <v>37</v>
      </c>
      <c r="S1509" t="s">
        <v>33</v>
      </c>
      <c r="T1509">
        <v>0</v>
      </c>
      <c r="U1509" t="s">
        <v>1999</v>
      </c>
      <c r="V1509" t="s">
        <v>40</v>
      </c>
      <c r="W1509" t="s">
        <v>41</v>
      </c>
      <c r="AA1509">
        <v>1952.1723871613449</v>
      </c>
      <c r="AB1509">
        <v>157</v>
      </c>
    </row>
    <row r="1510" spans="1:28" x14ac:dyDescent="0.25">
      <c r="A1510">
        <v>1602</v>
      </c>
      <c r="B1510" t="s">
        <v>360</v>
      </c>
      <c r="C1510" t="s">
        <v>361</v>
      </c>
      <c r="D1510" t="s">
        <v>198</v>
      </c>
      <c r="E1510" t="s">
        <v>27</v>
      </c>
      <c r="F1510" t="s">
        <v>28</v>
      </c>
      <c r="G1510" t="s">
        <v>199</v>
      </c>
      <c r="H1510" t="s">
        <v>30</v>
      </c>
      <c r="I1510" t="s">
        <v>31</v>
      </c>
      <c r="J1510" t="s">
        <v>32</v>
      </c>
      <c r="K1510">
        <v>28685</v>
      </c>
      <c r="M1510" t="s">
        <v>34</v>
      </c>
      <c r="N1510" t="s">
        <v>35</v>
      </c>
      <c r="O1510" t="s">
        <v>200</v>
      </c>
      <c r="Q1510" t="s">
        <v>38</v>
      </c>
      <c r="R1510" t="s">
        <v>37</v>
      </c>
      <c r="S1510" t="s">
        <v>33</v>
      </c>
      <c r="T1510">
        <v>666</v>
      </c>
      <c r="U1510" t="s">
        <v>362</v>
      </c>
      <c r="V1510" t="s">
        <v>40</v>
      </c>
      <c r="W1510" t="s">
        <v>41</v>
      </c>
      <c r="AA1510">
        <v>2503.1468220162901</v>
      </c>
      <c r="AB1510">
        <v>28722</v>
      </c>
    </row>
    <row r="1511" spans="1:28" x14ac:dyDescent="0.25">
      <c r="A1511">
        <v>1605</v>
      </c>
      <c r="B1511" t="s">
        <v>2858</v>
      </c>
      <c r="C1511" t="s">
        <v>2808</v>
      </c>
      <c r="D1511" t="s">
        <v>1790</v>
      </c>
      <c r="E1511" t="s">
        <v>27</v>
      </c>
      <c r="F1511" t="s">
        <v>28</v>
      </c>
      <c r="G1511" t="s">
        <v>1791</v>
      </c>
      <c r="H1511" t="s">
        <v>30</v>
      </c>
      <c r="I1511" t="s">
        <v>31</v>
      </c>
      <c r="J1511" t="s">
        <v>32</v>
      </c>
      <c r="K1511">
        <v>11621</v>
      </c>
      <c r="M1511" t="s">
        <v>34</v>
      </c>
      <c r="N1511" t="s">
        <v>1792</v>
      </c>
      <c r="O1511" t="s">
        <v>36</v>
      </c>
      <c r="Q1511" t="s">
        <v>1686</v>
      </c>
      <c r="R1511" t="s">
        <v>37</v>
      </c>
      <c r="S1511" t="s">
        <v>33</v>
      </c>
      <c r="T1511">
        <v>0</v>
      </c>
      <c r="U1511" t="s">
        <v>2859</v>
      </c>
      <c r="V1511" t="s">
        <v>40</v>
      </c>
      <c r="W1511" t="s">
        <v>41</v>
      </c>
      <c r="AA1511">
        <v>2530.8374938964839</v>
      </c>
      <c r="AB1511">
        <v>11638</v>
      </c>
    </row>
    <row r="1512" spans="1:28" x14ac:dyDescent="0.25">
      <c r="A1512">
        <v>1608</v>
      </c>
      <c r="B1512" t="s">
        <v>1342</v>
      </c>
      <c r="D1512" t="s">
        <v>1118</v>
      </c>
      <c r="E1512" t="s">
        <v>27</v>
      </c>
      <c r="F1512" t="s">
        <v>28</v>
      </c>
      <c r="G1512" t="s">
        <v>1119</v>
      </c>
      <c r="H1512" t="s">
        <v>30</v>
      </c>
      <c r="I1512" t="s">
        <v>31</v>
      </c>
      <c r="J1512" t="s">
        <v>32</v>
      </c>
      <c r="K1512">
        <v>689</v>
      </c>
      <c r="M1512" t="s">
        <v>34</v>
      </c>
      <c r="N1512" t="s">
        <v>1120</v>
      </c>
      <c r="O1512" t="s">
        <v>75</v>
      </c>
      <c r="Q1512" t="s">
        <v>38</v>
      </c>
      <c r="R1512" t="s">
        <v>37</v>
      </c>
      <c r="S1512" t="s">
        <v>33</v>
      </c>
      <c r="AA1512">
        <v>2693.9337394604731</v>
      </c>
      <c r="AB1512">
        <v>690</v>
      </c>
    </row>
    <row r="1513" spans="1:28" x14ac:dyDescent="0.25">
      <c r="A1513">
        <v>1609</v>
      </c>
      <c r="B1513" t="s">
        <v>2860</v>
      </c>
      <c r="C1513" t="s">
        <v>43</v>
      </c>
      <c r="D1513" t="s">
        <v>2236</v>
      </c>
      <c r="E1513" t="s">
        <v>27</v>
      </c>
      <c r="F1513" t="s">
        <v>28</v>
      </c>
      <c r="G1513" t="s">
        <v>1741</v>
      </c>
      <c r="H1513" t="s">
        <v>30</v>
      </c>
      <c r="I1513" t="s">
        <v>31</v>
      </c>
      <c r="J1513" t="s">
        <v>32</v>
      </c>
      <c r="K1513">
        <v>8156</v>
      </c>
      <c r="M1513" t="s">
        <v>34</v>
      </c>
      <c r="N1513" t="s">
        <v>1761</v>
      </c>
      <c r="O1513" t="s">
        <v>1009</v>
      </c>
      <c r="Q1513" t="s">
        <v>1686</v>
      </c>
      <c r="R1513" t="s">
        <v>37</v>
      </c>
      <c r="S1513" t="s">
        <v>33</v>
      </c>
      <c r="T1513">
        <v>0</v>
      </c>
      <c r="U1513" t="s">
        <v>2243</v>
      </c>
      <c r="V1513" t="s">
        <v>40</v>
      </c>
      <c r="W1513" t="s">
        <v>41</v>
      </c>
      <c r="AA1513">
        <v>2004.7692307692309</v>
      </c>
      <c r="AB1513">
        <v>8170</v>
      </c>
    </row>
    <row r="1514" spans="1:28" x14ac:dyDescent="0.25">
      <c r="A1514">
        <v>1611</v>
      </c>
      <c r="B1514" t="s">
        <v>2861</v>
      </c>
      <c r="C1514" t="s">
        <v>43</v>
      </c>
      <c r="D1514" t="s">
        <v>2267</v>
      </c>
      <c r="E1514" t="s">
        <v>27</v>
      </c>
      <c r="F1514" t="s">
        <v>28</v>
      </c>
      <c r="G1514" t="s">
        <v>1741</v>
      </c>
      <c r="H1514" t="s">
        <v>30</v>
      </c>
      <c r="I1514" t="s">
        <v>31</v>
      </c>
      <c r="J1514" t="s">
        <v>32</v>
      </c>
      <c r="K1514">
        <v>4776</v>
      </c>
      <c r="M1514" t="s">
        <v>34</v>
      </c>
      <c r="N1514" t="s">
        <v>2268</v>
      </c>
      <c r="O1514" t="s">
        <v>1009</v>
      </c>
      <c r="R1514" t="s">
        <v>37</v>
      </c>
      <c r="S1514" t="s">
        <v>33</v>
      </c>
      <c r="T1514">
        <v>0</v>
      </c>
      <c r="U1514" t="s">
        <v>2288</v>
      </c>
      <c r="V1514" t="s">
        <v>40</v>
      </c>
      <c r="W1514" t="s">
        <v>41</v>
      </c>
      <c r="AA1514">
        <v>1886.8271309988841</v>
      </c>
      <c r="AB1514">
        <v>4784</v>
      </c>
    </row>
    <row r="1515" spans="1:28" x14ac:dyDescent="0.25">
      <c r="A1515">
        <v>1612</v>
      </c>
      <c r="B1515" t="s">
        <v>375</v>
      </c>
      <c r="D1515" t="s">
        <v>89</v>
      </c>
      <c r="E1515" t="s">
        <v>54</v>
      </c>
      <c r="F1515" t="s">
        <v>46</v>
      </c>
      <c r="G1515" t="s">
        <v>82</v>
      </c>
      <c r="H1515" t="s">
        <v>30</v>
      </c>
      <c r="I1515" t="s">
        <v>56</v>
      </c>
      <c r="J1515" t="s">
        <v>32</v>
      </c>
      <c r="K1515">
        <v>37</v>
      </c>
      <c r="M1515" t="s">
        <v>34</v>
      </c>
      <c r="N1515" t="s">
        <v>140</v>
      </c>
      <c r="O1515" t="s">
        <v>36</v>
      </c>
      <c r="P1515" t="s">
        <v>50</v>
      </c>
      <c r="Q1515" t="s">
        <v>91</v>
      </c>
      <c r="R1515" t="s">
        <v>37</v>
      </c>
      <c r="S1515" t="s">
        <v>33</v>
      </c>
      <c r="AA1515">
        <v>2473.60009765625</v>
      </c>
      <c r="AB1515">
        <v>37</v>
      </c>
    </row>
    <row r="1516" spans="1:28" x14ac:dyDescent="0.25">
      <c r="A1516">
        <v>1619</v>
      </c>
      <c r="B1516" t="s">
        <v>2862</v>
      </c>
      <c r="D1516" t="s">
        <v>1894</v>
      </c>
      <c r="E1516" t="s">
        <v>27</v>
      </c>
      <c r="F1516" t="s">
        <v>28</v>
      </c>
      <c r="G1516" t="s">
        <v>1700</v>
      </c>
      <c r="H1516" t="s">
        <v>30</v>
      </c>
      <c r="I1516" t="s">
        <v>56</v>
      </c>
      <c r="J1516" t="s">
        <v>32</v>
      </c>
      <c r="K1516">
        <v>108</v>
      </c>
      <c r="M1516" t="s">
        <v>34</v>
      </c>
      <c r="N1516" t="s">
        <v>1874</v>
      </c>
      <c r="O1516" t="s">
        <v>36</v>
      </c>
      <c r="Q1516" t="s">
        <v>1686</v>
      </c>
      <c r="R1516" t="s">
        <v>37</v>
      </c>
      <c r="S1516" t="s">
        <v>33</v>
      </c>
      <c r="AA1516">
        <v>2296.4628299019191</v>
      </c>
      <c r="AB1516">
        <v>108</v>
      </c>
    </row>
    <row r="1517" spans="1:28" x14ac:dyDescent="0.25">
      <c r="A1517">
        <v>1625</v>
      </c>
      <c r="B1517" t="s">
        <v>2863</v>
      </c>
      <c r="D1517" t="s">
        <v>1695</v>
      </c>
      <c r="E1517" t="s">
        <v>27</v>
      </c>
      <c r="F1517" t="s">
        <v>28</v>
      </c>
      <c r="G1517" t="s">
        <v>199</v>
      </c>
      <c r="H1517" t="s">
        <v>30</v>
      </c>
      <c r="I1517" t="s">
        <v>31</v>
      </c>
      <c r="J1517" t="s">
        <v>32</v>
      </c>
      <c r="K1517">
        <v>76</v>
      </c>
      <c r="M1517" t="s">
        <v>34</v>
      </c>
      <c r="N1517" t="s">
        <v>1693</v>
      </c>
      <c r="O1517" t="s">
        <v>200</v>
      </c>
      <c r="Q1517" t="s">
        <v>38</v>
      </c>
      <c r="R1517" t="s">
        <v>37</v>
      </c>
      <c r="S1517" t="s">
        <v>33</v>
      </c>
      <c r="AA1517">
        <v>2680.104986071568</v>
      </c>
      <c r="AB1517">
        <v>76</v>
      </c>
    </row>
    <row r="1518" spans="1:28" x14ac:dyDescent="0.25">
      <c r="A1518">
        <v>1626</v>
      </c>
      <c r="B1518" t="s">
        <v>2864</v>
      </c>
      <c r="D1518" t="s">
        <v>198</v>
      </c>
      <c r="E1518" t="s">
        <v>27</v>
      </c>
      <c r="F1518" t="s">
        <v>28</v>
      </c>
      <c r="G1518" t="s">
        <v>199</v>
      </c>
      <c r="H1518" t="s">
        <v>30</v>
      </c>
      <c r="I1518" t="s">
        <v>56</v>
      </c>
      <c r="J1518" t="s">
        <v>32</v>
      </c>
      <c r="K1518">
        <v>101</v>
      </c>
      <c r="M1518" t="s">
        <v>34</v>
      </c>
      <c r="N1518" t="s">
        <v>35</v>
      </c>
      <c r="O1518" t="s">
        <v>200</v>
      </c>
      <c r="Q1518" t="s">
        <v>38</v>
      </c>
      <c r="R1518" t="s">
        <v>37</v>
      </c>
      <c r="S1518" t="s">
        <v>33</v>
      </c>
      <c r="AA1518">
        <v>2500.1936994271241</v>
      </c>
      <c r="AB1518">
        <v>101</v>
      </c>
    </row>
    <row r="1519" spans="1:28" x14ac:dyDescent="0.25">
      <c r="A1519">
        <v>1634</v>
      </c>
      <c r="B1519" t="s">
        <v>2865</v>
      </c>
      <c r="D1519" t="s">
        <v>1695</v>
      </c>
      <c r="E1519" t="s">
        <v>27</v>
      </c>
      <c r="F1519" t="s">
        <v>28</v>
      </c>
      <c r="G1519" t="s">
        <v>199</v>
      </c>
      <c r="H1519" t="s">
        <v>30</v>
      </c>
      <c r="I1519" t="s">
        <v>56</v>
      </c>
      <c r="J1519" t="s">
        <v>32</v>
      </c>
      <c r="K1519">
        <v>197</v>
      </c>
      <c r="M1519" t="s">
        <v>34</v>
      </c>
      <c r="N1519" t="s">
        <v>1693</v>
      </c>
      <c r="O1519" t="s">
        <v>200</v>
      </c>
      <c r="Q1519" t="s">
        <v>38</v>
      </c>
      <c r="R1519" t="s">
        <v>37</v>
      </c>
      <c r="S1519" t="s">
        <v>33</v>
      </c>
      <c r="AA1519">
        <v>2692.4594493372911</v>
      </c>
      <c r="AB1519">
        <v>197</v>
      </c>
    </row>
    <row r="1520" spans="1:28" x14ac:dyDescent="0.25">
      <c r="A1520">
        <v>1635</v>
      </c>
      <c r="B1520" t="s">
        <v>2866</v>
      </c>
      <c r="D1520" t="s">
        <v>1695</v>
      </c>
      <c r="E1520" t="s">
        <v>27</v>
      </c>
      <c r="F1520" t="s">
        <v>28</v>
      </c>
      <c r="G1520" t="s">
        <v>199</v>
      </c>
      <c r="H1520" t="s">
        <v>30</v>
      </c>
      <c r="I1520" t="s">
        <v>56</v>
      </c>
      <c r="J1520" t="s">
        <v>32</v>
      </c>
      <c r="K1520">
        <v>239</v>
      </c>
      <c r="M1520" t="s">
        <v>34</v>
      </c>
      <c r="N1520" t="s">
        <v>1786</v>
      </c>
      <c r="O1520" t="s">
        <v>200</v>
      </c>
      <c r="Q1520" t="s">
        <v>38</v>
      </c>
      <c r="R1520" t="s">
        <v>37</v>
      </c>
      <c r="S1520" t="s">
        <v>33</v>
      </c>
      <c r="AA1520">
        <v>2282.047952727602</v>
      </c>
      <c r="AB1520">
        <v>239</v>
      </c>
    </row>
    <row r="1521" spans="1:28" x14ac:dyDescent="0.25">
      <c r="A1521">
        <v>1638</v>
      </c>
      <c r="B1521" t="s">
        <v>2867</v>
      </c>
      <c r="D1521" t="s">
        <v>2524</v>
      </c>
      <c r="E1521" t="s">
        <v>27</v>
      </c>
      <c r="F1521" t="s">
        <v>28</v>
      </c>
      <c r="G1521" t="s">
        <v>29</v>
      </c>
      <c r="H1521" t="s">
        <v>30</v>
      </c>
      <c r="I1521" t="s">
        <v>31</v>
      </c>
      <c r="J1521" t="s">
        <v>32</v>
      </c>
      <c r="K1521">
        <v>610</v>
      </c>
      <c r="M1521" t="s">
        <v>34</v>
      </c>
      <c r="N1521" t="s">
        <v>35</v>
      </c>
      <c r="O1521" t="s">
        <v>36</v>
      </c>
      <c r="Q1521" t="s">
        <v>38</v>
      </c>
      <c r="R1521" t="s">
        <v>37</v>
      </c>
      <c r="S1521" t="s">
        <v>33</v>
      </c>
      <c r="AA1521">
        <v>2678.950073242188</v>
      </c>
      <c r="AB1521">
        <v>610</v>
      </c>
    </row>
    <row r="1522" spans="1:28" x14ac:dyDescent="0.25">
      <c r="A1522">
        <v>1643</v>
      </c>
      <c r="B1522" t="s">
        <v>1346</v>
      </c>
      <c r="D1522" t="s">
        <v>1263</v>
      </c>
      <c r="E1522" t="s">
        <v>27</v>
      </c>
      <c r="F1522" t="s">
        <v>28</v>
      </c>
      <c r="G1522" t="s">
        <v>1264</v>
      </c>
      <c r="H1522" t="s">
        <v>30</v>
      </c>
      <c r="I1522" t="s">
        <v>56</v>
      </c>
      <c r="J1522" t="s">
        <v>32</v>
      </c>
      <c r="K1522">
        <v>443</v>
      </c>
      <c r="M1522" t="s">
        <v>34</v>
      </c>
      <c r="N1522" t="s">
        <v>1347</v>
      </c>
      <c r="O1522" t="s">
        <v>1009</v>
      </c>
      <c r="Q1522" t="s">
        <v>38</v>
      </c>
      <c r="R1522" t="s">
        <v>37</v>
      </c>
      <c r="S1522" t="s">
        <v>33</v>
      </c>
      <c r="AA1522">
        <v>2501.9581358336018</v>
      </c>
      <c r="AB1522">
        <v>444</v>
      </c>
    </row>
    <row r="1523" spans="1:28" x14ac:dyDescent="0.25">
      <c r="A1523">
        <v>1644</v>
      </c>
      <c r="B1523" t="s">
        <v>2868</v>
      </c>
      <c r="H1523" t="s">
        <v>180</v>
      </c>
      <c r="I1523" t="s">
        <v>31</v>
      </c>
      <c r="J1523" t="s">
        <v>32</v>
      </c>
      <c r="K1523">
        <v>9999</v>
      </c>
      <c r="M1523" t="s">
        <v>34</v>
      </c>
      <c r="R1523" t="s">
        <v>37</v>
      </c>
      <c r="AB1523">
        <v>10013</v>
      </c>
    </row>
    <row r="1524" spans="1:28" x14ac:dyDescent="0.25">
      <c r="A1524">
        <v>1649</v>
      </c>
      <c r="B1524" t="s">
        <v>2869</v>
      </c>
      <c r="D1524" t="s">
        <v>1699</v>
      </c>
      <c r="E1524" t="s">
        <v>27</v>
      </c>
      <c r="F1524" t="s">
        <v>28</v>
      </c>
      <c r="G1524" t="s">
        <v>1700</v>
      </c>
      <c r="H1524" t="s">
        <v>30</v>
      </c>
      <c r="I1524" t="s">
        <v>56</v>
      </c>
      <c r="J1524" t="s">
        <v>32</v>
      </c>
      <c r="K1524">
        <v>81</v>
      </c>
      <c r="M1524" t="s">
        <v>34</v>
      </c>
      <c r="N1524" t="s">
        <v>1701</v>
      </c>
      <c r="O1524" t="s">
        <v>200</v>
      </c>
      <c r="Q1524" t="s">
        <v>1686</v>
      </c>
      <c r="R1524" t="s">
        <v>37</v>
      </c>
      <c r="S1524" t="s">
        <v>33</v>
      </c>
      <c r="AA1524">
        <v>2616.1555866286221</v>
      </c>
      <c r="AB1524">
        <v>81</v>
      </c>
    </row>
    <row r="1525" spans="1:28" x14ac:dyDescent="0.25">
      <c r="A1525">
        <v>1650</v>
      </c>
      <c r="B1525" t="s">
        <v>2870</v>
      </c>
      <c r="D1525" t="s">
        <v>1771</v>
      </c>
      <c r="E1525" t="s">
        <v>27</v>
      </c>
      <c r="F1525" t="s">
        <v>28</v>
      </c>
      <c r="G1525" t="s">
        <v>1772</v>
      </c>
      <c r="H1525" t="s">
        <v>30</v>
      </c>
      <c r="I1525" t="s">
        <v>56</v>
      </c>
      <c r="J1525" t="s">
        <v>32</v>
      </c>
      <c r="K1525">
        <v>127</v>
      </c>
      <c r="M1525" t="s">
        <v>34</v>
      </c>
      <c r="N1525" t="s">
        <v>1773</v>
      </c>
      <c r="O1525" t="s">
        <v>200</v>
      </c>
      <c r="Q1525" t="s">
        <v>1686</v>
      </c>
      <c r="R1525" t="s">
        <v>37</v>
      </c>
      <c r="S1525" t="s">
        <v>33</v>
      </c>
      <c r="AA1525">
        <v>2586</v>
      </c>
      <c r="AB1525">
        <v>127</v>
      </c>
    </row>
    <row r="1526" spans="1:28" x14ac:dyDescent="0.25">
      <c r="A1526">
        <v>1662</v>
      </c>
      <c r="B1526" t="s">
        <v>404</v>
      </c>
      <c r="D1526" t="s">
        <v>26</v>
      </c>
      <c r="E1526" t="s">
        <v>27</v>
      </c>
      <c r="F1526" t="s">
        <v>28</v>
      </c>
      <c r="G1526" t="s">
        <v>29</v>
      </c>
      <c r="H1526" t="s">
        <v>30</v>
      </c>
      <c r="I1526" t="s">
        <v>56</v>
      </c>
      <c r="J1526" t="s">
        <v>32</v>
      </c>
      <c r="K1526">
        <v>183</v>
      </c>
      <c r="M1526" t="s">
        <v>34</v>
      </c>
      <c r="N1526" t="s">
        <v>35</v>
      </c>
      <c r="O1526" t="s">
        <v>36</v>
      </c>
      <c r="Q1526" t="s">
        <v>38</v>
      </c>
      <c r="R1526" t="s">
        <v>37</v>
      </c>
      <c r="S1526" t="s">
        <v>33</v>
      </c>
      <c r="AA1526">
        <v>2577.026972748708</v>
      </c>
      <c r="AB1526">
        <v>183</v>
      </c>
    </row>
    <row r="1527" spans="1:28" x14ac:dyDescent="0.25">
      <c r="A1527">
        <v>1663</v>
      </c>
      <c r="B1527" t="s">
        <v>2871</v>
      </c>
      <c r="D1527" t="s">
        <v>1118</v>
      </c>
      <c r="E1527" t="s">
        <v>27</v>
      </c>
      <c r="F1527" t="s">
        <v>28</v>
      </c>
      <c r="G1527" t="s">
        <v>1119</v>
      </c>
      <c r="H1527" t="s">
        <v>30</v>
      </c>
      <c r="I1527" t="s">
        <v>56</v>
      </c>
      <c r="J1527" t="s">
        <v>32</v>
      </c>
      <c r="K1527">
        <v>406</v>
      </c>
      <c r="M1527" t="s">
        <v>34</v>
      </c>
      <c r="N1527" t="s">
        <v>1120</v>
      </c>
      <c r="O1527" t="s">
        <v>75</v>
      </c>
      <c r="Q1527" t="s">
        <v>38</v>
      </c>
      <c r="R1527" t="s">
        <v>37</v>
      </c>
      <c r="S1527" t="s">
        <v>33</v>
      </c>
      <c r="AA1527">
        <v>2523.64426202703</v>
      </c>
      <c r="AB1527">
        <v>407</v>
      </c>
    </row>
    <row r="1528" spans="1:28" x14ac:dyDescent="0.25">
      <c r="A1528">
        <v>1664</v>
      </c>
      <c r="B1528" t="s">
        <v>2872</v>
      </c>
      <c r="D1528" t="s">
        <v>1118</v>
      </c>
      <c r="E1528" t="s">
        <v>27</v>
      </c>
      <c r="F1528" t="s">
        <v>28</v>
      </c>
      <c r="G1528" t="s">
        <v>1119</v>
      </c>
      <c r="H1528" t="s">
        <v>30</v>
      </c>
      <c r="I1528" t="s">
        <v>31</v>
      </c>
      <c r="J1528" t="s">
        <v>32</v>
      </c>
      <c r="K1528">
        <v>477</v>
      </c>
      <c r="M1528" t="s">
        <v>34</v>
      </c>
      <c r="N1528" t="s">
        <v>2873</v>
      </c>
      <c r="O1528" t="s">
        <v>75</v>
      </c>
      <c r="Q1528" t="s">
        <v>38</v>
      </c>
      <c r="R1528" t="s">
        <v>37</v>
      </c>
      <c r="S1528" t="s">
        <v>33</v>
      </c>
      <c r="AA1528">
        <v>2524.4587044532991</v>
      </c>
      <c r="AB1528">
        <v>478</v>
      </c>
    </row>
    <row r="1529" spans="1:28" x14ac:dyDescent="0.25">
      <c r="A1529">
        <v>1676</v>
      </c>
      <c r="B1529" t="s">
        <v>2874</v>
      </c>
      <c r="D1529" t="s">
        <v>1695</v>
      </c>
      <c r="E1529" t="s">
        <v>27</v>
      </c>
      <c r="F1529" t="s">
        <v>28</v>
      </c>
      <c r="G1529" t="s">
        <v>199</v>
      </c>
      <c r="H1529" t="s">
        <v>30</v>
      </c>
      <c r="I1529" t="s">
        <v>31</v>
      </c>
      <c r="J1529" t="s">
        <v>32</v>
      </c>
      <c r="K1529">
        <v>324</v>
      </c>
      <c r="M1529" t="s">
        <v>34</v>
      </c>
      <c r="N1529" t="s">
        <v>1696</v>
      </c>
      <c r="O1529" t="s">
        <v>200</v>
      </c>
      <c r="Q1529" t="s">
        <v>38</v>
      </c>
      <c r="R1529" t="s">
        <v>37</v>
      </c>
      <c r="S1529" t="s">
        <v>33</v>
      </c>
      <c r="AA1529">
        <v>2694.932571121974</v>
      </c>
      <c r="AB1529">
        <v>324</v>
      </c>
    </row>
    <row r="1530" spans="1:28" x14ac:dyDescent="0.25">
      <c r="A1530">
        <v>1685</v>
      </c>
      <c r="B1530" t="s">
        <v>2875</v>
      </c>
      <c r="D1530" t="s">
        <v>1695</v>
      </c>
      <c r="E1530" t="s">
        <v>27</v>
      </c>
      <c r="F1530" t="s">
        <v>28</v>
      </c>
      <c r="G1530" t="s">
        <v>199</v>
      </c>
      <c r="H1530" t="s">
        <v>30</v>
      </c>
      <c r="I1530" t="s">
        <v>31</v>
      </c>
      <c r="J1530" t="s">
        <v>32</v>
      </c>
      <c r="K1530">
        <v>1570</v>
      </c>
      <c r="M1530" t="s">
        <v>34</v>
      </c>
      <c r="N1530" t="s">
        <v>1696</v>
      </c>
      <c r="O1530" t="s">
        <v>200</v>
      </c>
      <c r="Q1530" t="s">
        <v>38</v>
      </c>
      <c r="R1530" t="s">
        <v>37</v>
      </c>
      <c r="S1530" t="s">
        <v>33</v>
      </c>
      <c r="AA1530">
        <v>2684.300048828125</v>
      </c>
      <c r="AB1530">
        <v>1572</v>
      </c>
    </row>
    <row r="1531" spans="1:28" x14ac:dyDescent="0.25">
      <c r="A1531">
        <v>1688</v>
      </c>
      <c r="B1531" t="s">
        <v>2876</v>
      </c>
      <c r="D1531" t="s">
        <v>1695</v>
      </c>
      <c r="E1531" t="s">
        <v>27</v>
      </c>
      <c r="F1531" t="s">
        <v>28</v>
      </c>
      <c r="G1531" t="s">
        <v>199</v>
      </c>
      <c r="H1531" t="s">
        <v>30</v>
      </c>
      <c r="I1531" t="s">
        <v>31</v>
      </c>
      <c r="J1531" t="s">
        <v>32</v>
      </c>
      <c r="K1531">
        <v>1592</v>
      </c>
      <c r="M1531" t="s">
        <v>34</v>
      </c>
      <c r="N1531" t="s">
        <v>1696</v>
      </c>
      <c r="O1531" t="s">
        <v>200</v>
      </c>
      <c r="Q1531" t="s">
        <v>38</v>
      </c>
      <c r="R1531" t="s">
        <v>37</v>
      </c>
      <c r="S1531" t="s">
        <v>33</v>
      </c>
      <c r="AA1531">
        <v>2683.366617838542</v>
      </c>
      <c r="AB1531">
        <v>1594</v>
      </c>
    </row>
    <row r="1532" spans="1:28" x14ac:dyDescent="0.25">
      <c r="A1532">
        <v>1710</v>
      </c>
      <c r="B1532" t="s">
        <v>2877</v>
      </c>
      <c r="D1532" t="s">
        <v>1852</v>
      </c>
      <c r="E1532" t="s">
        <v>27</v>
      </c>
      <c r="F1532" t="s">
        <v>28</v>
      </c>
      <c r="G1532" t="s">
        <v>1700</v>
      </c>
      <c r="H1532" t="s">
        <v>30</v>
      </c>
      <c r="I1532" t="s">
        <v>56</v>
      </c>
      <c r="J1532" t="s">
        <v>32</v>
      </c>
      <c r="K1532">
        <v>453</v>
      </c>
      <c r="M1532" t="s">
        <v>34</v>
      </c>
      <c r="N1532" t="s">
        <v>1853</v>
      </c>
      <c r="O1532" t="s">
        <v>200</v>
      </c>
      <c r="Q1532" t="s">
        <v>1686</v>
      </c>
      <c r="R1532" t="s">
        <v>37</v>
      </c>
      <c r="S1532" t="s">
        <v>33</v>
      </c>
      <c r="AA1532">
        <v>2520.8776763876208</v>
      </c>
      <c r="AB1532">
        <v>454</v>
      </c>
    </row>
    <row r="1533" spans="1:28" x14ac:dyDescent="0.25">
      <c r="A1533">
        <v>1760</v>
      </c>
      <c r="B1533" t="s">
        <v>2878</v>
      </c>
      <c r="D1533" t="s">
        <v>1752</v>
      </c>
      <c r="E1533" t="s">
        <v>27</v>
      </c>
      <c r="F1533" t="s">
        <v>28</v>
      </c>
      <c r="G1533" t="s">
        <v>1741</v>
      </c>
      <c r="H1533" t="s">
        <v>30</v>
      </c>
      <c r="I1533" t="s">
        <v>56</v>
      </c>
      <c r="J1533" t="s">
        <v>32</v>
      </c>
      <c r="K1533">
        <v>91</v>
      </c>
      <c r="M1533" t="s">
        <v>34</v>
      </c>
      <c r="N1533" t="s">
        <v>1742</v>
      </c>
      <c r="O1533" t="s">
        <v>1009</v>
      </c>
      <c r="Q1533" t="s">
        <v>1716</v>
      </c>
      <c r="R1533" t="s">
        <v>37</v>
      </c>
      <c r="S1533" t="s">
        <v>33</v>
      </c>
      <c r="AA1533">
        <v>2293.0772612865871</v>
      </c>
      <c r="AB1533">
        <v>92</v>
      </c>
    </row>
    <row r="1534" spans="1:28" x14ac:dyDescent="0.25">
      <c r="A1534">
        <v>1761</v>
      </c>
      <c r="B1534" t="s">
        <v>2879</v>
      </c>
      <c r="D1534" t="s">
        <v>1752</v>
      </c>
      <c r="E1534" t="s">
        <v>27</v>
      </c>
      <c r="F1534" t="s">
        <v>28</v>
      </c>
      <c r="G1534" t="s">
        <v>1741</v>
      </c>
      <c r="H1534" t="s">
        <v>30</v>
      </c>
      <c r="I1534" t="s">
        <v>56</v>
      </c>
      <c r="J1534" t="s">
        <v>32</v>
      </c>
      <c r="K1534">
        <v>87</v>
      </c>
      <c r="M1534" t="s">
        <v>34</v>
      </c>
      <c r="N1534" t="s">
        <v>1742</v>
      </c>
      <c r="O1534" t="s">
        <v>1009</v>
      </c>
      <c r="Q1534" t="s">
        <v>1716</v>
      </c>
      <c r="R1534" t="s">
        <v>37</v>
      </c>
      <c r="S1534" t="s">
        <v>33</v>
      </c>
      <c r="AA1534">
        <v>2292.5</v>
      </c>
      <c r="AB1534">
        <v>87</v>
      </c>
    </row>
    <row r="1535" spans="1:28" x14ac:dyDescent="0.25">
      <c r="A1535">
        <v>1762</v>
      </c>
      <c r="B1535" t="s">
        <v>2880</v>
      </c>
      <c r="D1535" t="s">
        <v>1865</v>
      </c>
      <c r="E1535" t="s">
        <v>27</v>
      </c>
      <c r="F1535" t="s">
        <v>28</v>
      </c>
      <c r="G1535" t="s">
        <v>1866</v>
      </c>
      <c r="H1535" t="s">
        <v>30</v>
      </c>
      <c r="I1535" t="s">
        <v>56</v>
      </c>
      <c r="J1535" t="s">
        <v>32</v>
      </c>
      <c r="K1535">
        <v>199</v>
      </c>
      <c r="M1535" t="s">
        <v>34</v>
      </c>
      <c r="N1535" t="s">
        <v>1867</v>
      </c>
      <c r="O1535" t="s">
        <v>1009</v>
      </c>
      <c r="Q1535" t="s">
        <v>1686</v>
      </c>
      <c r="R1535" t="s">
        <v>37</v>
      </c>
      <c r="S1535" t="s">
        <v>33</v>
      </c>
      <c r="AA1535">
        <v>2341.4645221105529</v>
      </c>
      <c r="AB1535">
        <v>199</v>
      </c>
    </row>
    <row r="1536" spans="1:28" x14ac:dyDescent="0.25">
      <c r="A1536">
        <v>1764</v>
      </c>
      <c r="B1536" t="s">
        <v>2881</v>
      </c>
      <c r="D1536" t="s">
        <v>1865</v>
      </c>
      <c r="E1536" t="s">
        <v>27</v>
      </c>
      <c r="F1536" t="s">
        <v>28</v>
      </c>
      <c r="G1536" t="s">
        <v>1866</v>
      </c>
      <c r="H1536" t="s">
        <v>30</v>
      </c>
      <c r="I1536" t="s">
        <v>56</v>
      </c>
      <c r="J1536" t="s">
        <v>32</v>
      </c>
      <c r="K1536">
        <v>117</v>
      </c>
      <c r="M1536" t="s">
        <v>34</v>
      </c>
      <c r="N1536" t="s">
        <v>1877</v>
      </c>
      <c r="O1536" t="s">
        <v>1009</v>
      </c>
      <c r="Q1536" t="s">
        <v>1686</v>
      </c>
      <c r="R1536" t="s">
        <v>37</v>
      </c>
      <c r="S1536" t="s">
        <v>33</v>
      </c>
      <c r="AA1536">
        <v>2353.3224456248781</v>
      </c>
      <c r="AB1536">
        <v>117</v>
      </c>
    </row>
    <row r="1537" spans="1:28" x14ac:dyDescent="0.25">
      <c r="A1537">
        <v>1766</v>
      </c>
      <c r="B1537" t="s">
        <v>2882</v>
      </c>
      <c r="D1537" t="s">
        <v>1865</v>
      </c>
      <c r="E1537" t="s">
        <v>27</v>
      </c>
      <c r="F1537" t="s">
        <v>28</v>
      </c>
      <c r="G1537" t="s">
        <v>1866</v>
      </c>
      <c r="H1537" t="s">
        <v>30</v>
      </c>
      <c r="I1537" t="s">
        <v>56</v>
      </c>
      <c r="J1537" t="s">
        <v>32</v>
      </c>
      <c r="K1537">
        <v>147</v>
      </c>
      <c r="M1537" t="s">
        <v>34</v>
      </c>
      <c r="N1537" t="s">
        <v>1877</v>
      </c>
      <c r="O1537" t="s">
        <v>1009</v>
      </c>
      <c r="Q1537" t="s">
        <v>1686</v>
      </c>
      <c r="R1537" t="s">
        <v>37</v>
      </c>
      <c r="S1537" t="s">
        <v>33</v>
      </c>
      <c r="AA1537">
        <v>2347.7058920782461</v>
      </c>
      <c r="AB1537">
        <v>147</v>
      </c>
    </row>
    <row r="1538" spans="1:28" x14ac:dyDescent="0.25">
      <c r="A1538">
        <v>1767</v>
      </c>
      <c r="B1538" t="s">
        <v>2883</v>
      </c>
      <c r="D1538" t="s">
        <v>1865</v>
      </c>
      <c r="E1538" t="s">
        <v>27</v>
      </c>
      <c r="F1538" t="s">
        <v>28</v>
      </c>
      <c r="G1538" t="s">
        <v>1866</v>
      </c>
      <c r="H1538" t="s">
        <v>30</v>
      </c>
      <c r="I1538" t="s">
        <v>56</v>
      </c>
      <c r="J1538" t="s">
        <v>32</v>
      </c>
      <c r="K1538">
        <v>143</v>
      </c>
      <c r="M1538" t="s">
        <v>34</v>
      </c>
      <c r="N1538" t="s">
        <v>1867</v>
      </c>
      <c r="O1538" t="s">
        <v>1009</v>
      </c>
      <c r="Q1538" t="s">
        <v>1686</v>
      </c>
      <c r="R1538" t="s">
        <v>37</v>
      </c>
      <c r="S1538" t="s">
        <v>33</v>
      </c>
      <c r="AA1538">
        <v>2283.8726549627472</v>
      </c>
      <c r="AB1538">
        <v>143</v>
      </c>
    </row>
    <row r="1539" spans="1:28" x14ac:dyDescent="0.25">
      <c r="A1539">
        <v>1769</v>
      </c>
      <c r="B1539" t="s">
        <v>2884</v>
      </c>
      <c r="D1539" t="s">
        <v>1721</v>
      </c>
      <c r="E1539" t="s">
        <v>27</v>
      </c>
      <c r="F1539" t="s">
        <v>28</v>
      </c>
      <c r="G1539" t="s">
        <v>1700</v>
      </c>
      <c r="H1539" t="s">
        <v>30</v>
      </c>
      <c r="I1539" t="s">
        <v>56</v>
      </c>
      <c r="J1539" t="s">
        <v>32</v>
      </c>
      <c r="K1539">
        <v>351</v>
      </c>
      <c r="M1539" t="s">
        <v>34</v>
      </c>
      <c r="N1539" t="s">
        <v>1722</v>
      </c>
      <c r="O1539" t="s">
        <v>1009</v>
      </c>
      <c r="Q1539" t="s">
        <v>1686</v>
      </c>
      <c r="R1539" t="s">
        <v>37</v>
      </c>
      <c r="S1539" t="s">
        <v>33</v>
      </c>
      <c r="AA1539">
        <v>2549.5744431619469</v>
      </c>
      <c r="AB1539">
        <v>351</v>
      </c>
    </row>
    <row r="1540" spans="1:28" x14ac:dyDescent="0.25">
      <c r="A1540">
        <v>1772</v>
      </c>
      <c r="B1540" t="s">
        <v>2885</v>
      </c>
      <c r="D1540" t="s">
        <v>1699</v>
      </c>
      <c r="E1540" t="s">
        <v>27</v>
      </c>
      <c r="F1540" t="s">
        <v>28</v>
      </c>
      <c r="G1540" t="s">
        <v>1700</v>
      </c>
      <c r="H1540" t="s">
        <v>30</v>
      </c>
      <c r="I1540" t="s">
        <v>56</v>
      </c>
      <c r="J1540" t="s">
        <v>32</v>
      </c>
      <c r="K1540">
        <v>354</v>
      </c>
      <c r="M1540" t="s">
        <v>34</v>
      </c>
      <c r="N1540" t="s">
        <v>1701</v>
      </c>
      <c r="O1540" t="s">
        <v>36</v>
      </c>
      <c r="Q1540" t="s">
        <v>1686</v>
      </c>
      <c r="R1540" t="s">
        <v>37</v>
      </c>
      <c r="S1540" t="s">
        <v>86</v>
      </c>
      <c r="AA1540">
        <v>2395.7694273724328</v>
      </c>
      <c r="AB1540">
        <v>354</v>
      </c>
    </row>
    <row r="1541" spans="1:28" x14ac:dyDescent="0.25">
      <c r="A1541">
        <v>1774</v>
      </c>
      <c r="B1541" t="s">
        <v>2886</v>
      </c>
      <c r="D1541" t="s">
        <v>1852</v>
      </c>
      <c r="E1541" t="s">
        <v>27</v>
      </c>
      <c r="F1541" t="s">
        <v>28</v>
      </c>
      <c r="G1541" t="s">
        <v>1700</v>
      </c>
      <c r="H1541" t="s">
        <v>30</v>
      </c>
      <c r="I1541" t="s">
        <v>56</v>
      </c>
      <c r="J1541" t="s">
        <v>32</v>
      </c>
      <c r="K1541">
        <v>416</v>
      </c>
      <c r="M1541" t="s">
        <v>34</v>
      </c>
      <c r="N1541" t="s">
        <v>1853</v>
      </c>
      <c r="O1541" t="s">
        <v>200</v>
      </c>
      <c r="Q1541" t="s">
        <v>1686</v>
      </c>
      <c r="R1541" t="s">
        <v>37</v>
      </c>
      <c r="S1541" t="s">
        <v>33</v>
      </c>
      <c r="AA1541">
        <v>2687.9490305324889</v>
      </c>
      <c r="AB1541">
        <v>416</v>
      </c>
    </row>
    <row r="1542" spans="1:28" x14ac:dyDescent="0.25">
      <c r="A1542">
        <v>1776</v>
      </c>
      <c r="B1542" t="s">
        <v>2887</v>
      </c>
      <c r="D1542" t="s">
        <v>1852</v>
      </c>
      <c r="E1542" t="s">
        <v>27</v>
      </c>
      <c r="F1542" t="s">
        <v>28</v>
      </c>
      <c r="G1542" t="s">
        <v>1700</v>
      </c>
      <c r="H1542" t="s">
        <v>30</v>
      </c>
      <c r="I1542" t="s">
        <v>56</v>
      </c>
      <c r="J1542" t="s">
        <v>32</v>
      </c>
      <c r="K1542">
        <v>94</v>
      </c>
      <c r="M1542" t="s">
        <v>34</v>
      </c>
      <c r="N1542" t="s">
        <v>1853</v>
      </c>
      <c r="O1542" t="s">
        <v>200</v>
      </c>
      <c r="Q1542" t="s">
        <v>1686</v>
      </c>
      <c r="R1542" t="s">
        <v>37</v>
      </c>
      <c r="S1542" t="s">
        <v>33</v>
      </c>
      <c r="AA1542">
        <v>2590.358706889986</v>
      </c>
      <c r="AB1542">
        <v>94</v>
      </c>
    </row>
    <row r="1543" spans="1:28" x14ac:dyDescent="0.25">
      <c r="A1543">
        <v>1777</v>
      </c>
      <c r="B1543" t="s">
        <v>2888</v>
      </c>
      <c r="D1543" t="s">
        <v>1852</v>
      </c>
      <c r="E1543" t="s">
        <v>27</v>
      </c>
      <c r="F1543" t="s">
        <v>28</v>
      </c>
      <c r="G1543" t="s">
        <v>1700</v>
      </c>
      <c r="H1543" t="s">
        <v>30</v>
      </c>
      <c r="I1543" t="s">
        <v>56</v>
      </c>
      <c r="J1543" t="s">
        <v>32</v>
      </c>
      <c r="K1543">
        <v>301</v>
      </c>
      <c r="M1543" t="s">
        <v>34</v>
      </c>
      <c r="N1543" t="s">
        <v>1853</v>
      </c>
      <c r="O1543" t="s">
        <v>200</v>
      </c>
      <c r="Q1543" t="s">
        <v>1686</v>
      </c>
      <c r="R1543" t="s">
        <v>37</v>
      </c>
      <c r="S1543" t="s">
        <v>33</v>
      </c>
      <c r="AA1543">
        <v>2669.1988932963391</v>
      </c>
      <c r="AB1543">
        <v>301</v>
      </c>
    </row>
    <row r="1544" spans="1:28" x14ac:dyDescent="0.25">
      <c r="A1544">
        <v>1778</v>
      </c>
      <c r="B1544" t="s">
        <v>2889</v>
      </c>
      <c r="D1544" t="s">
        <v>1852</v>
      </c>
      <c r="E1544" t="s">
        <v>27</v>
      </c>
      <c r="F1544" t="s">
        <v>28</v>
      </c>
      <c r="G1544" t="s">
        <v>1700</v>
      </c>
      <c r="H1544" t="s">
        <v>30</v>
      </c>
      <c r="I1544" t="s">
        <v>56</v>
      </c>
      <c r="J1544" t="s">
        <v>32</v>
      </c>
      <c r="K1544">
        <v>57</v>
      </c>
      <c r="M1544" t="s">
        <v>34</v>
      </c>
      <c r="N1544" t="s">
        <v>1853</v>
      </c>
      <c r="O1544" t="s">
        <v>200</v>
      </c>
      <c r="Q1544" t="s">
        <v>1686</v>
      </c>
      <c r="R1544" t="s">
        <v>37</v>
      </c>
      <c r="S1544" t="s">
        <v>33</v>
      </c>
      <c r="AA1544">
        <v>2672.1635175504648</v>
      </c>
      <c r="AB1544">
        <v>57</v>
      </c>
    </row>
    <row r="1545" spans="1:28" x14ac:dyDescent="0.25">
      <c r="A1545">
        <v>1783</v>
      </c>
      <c r="B1545" t="s">
        <v>2890</v>
      </c>
      <c r="D1545" t="s">
        <v>1695</v>
      </c>
      <c r="E1545" t="s">
        <v>27</v>
      </c>
      <c r="F1545" t="s">
        <v>28</v>
      </c>
      <c r="G1545" t="s">
        <v>199</v>
      </c>
      <c r="H1545" t="s">
        <v>30</v>
      </c>
      <c r="I1545" t="s">
        <v>31</v>
      </c>
      <c r="J1545" t="s">
        <v>32</v>
      </c>
      <c r="K1545">
        <v>704</v>
      </c>
      <c r="M1545" t="s">
        <v>34</v>
      </c>
      <c r="N1545" t="s">
        <v>1696</v>
      </c>
      <c r="O1545" t="s">
        <v>200</v>
      </c>
      <c r="Q1545" t="s">
        <v>38</v>
      </c>
      <c r="R1545" t="s">
        <v>37</v>
      </c>
      <c r="S1545" t="s">
        <v>67</v>
      </c>
      <c r="AA1545">
        <v>2345.7916913980498</v>
      </c>
      <c r="AB1545">
        <v>705</v>
      </c>
    </row>
    <row r="1546" spans="1:28" x14ac:dyDescent="0.25">
      <c r="A1546">
        <v>1784</v>
      </c>
      <c r="B1546" t="s">
        <v>2891</v>
      </c>
      <c r="D1546" t="s">
        <v>1695</v>
      </c>
      <c r="E1546" t="s">
        <v>27</v>
      </c>
      <c r="F1546" t="s">
        <v>28</v>
      </c>
      <c r="G1546" t="s">
        <v>199</v>
      </c>
      <c r="H1546" t="s">
        <v>30</v>
      </c>
      <c r="I1546" t="s">
        <v>31</v>
      </c>
      <c r="J1546" t="s">
        <v>32</v>
      </c>
      <c r="K1546">
        <v>1896</v>
      </c>
      <c r="M1546" t="s">
        <v>34</v>
      </c>
      <c r="N1546" t="s">
        <v>1696</v>
      </c>
      <c r="O1546" t="s">
        <v>200</v>
      </c>
      <c r="Q1546" t="s">
        <v>38</v>
      </c>
      <c r="R1546" t="s">
        <v>37</v>
      </c>
      <c r="S1546" t="s">
        <v>67</v>
      </c>
      <c r="AA1546">
        <v>2404.7999877929692</v>
      </c>
      <c r="AB1546">
        <v>1899</v>
      </c>
    </row>
    <row r="1547" spans="1:28" x14ac:dyDescent="0.25">
      <c r="A1547">
        <v>1796</v>
      </c>
      <c r="B1547" t="s">
        <v>2892</v>
      </c>
      <c r="D1547" t="s">
        <v>198</v>
      </c>
      <c r="E1547" t="s">
        <v>27</v>
      </c>
      <c r="F1547" t="s">
        <v>28</v>
      </c>
      <c r="G1547" t="s">
        <v>199</v>
      </c>
      <c r="H1547" t="s">
        <v>30</v>
      </c>
      <c r="I1547" t="s">
        <v>56</v>
      </c>
      <c r="J1547" t="s">
        <v>32</v>
      </c>
      <c r="K1547">
        <v>204</v>
      </c>
      <c r="M1547" t="s">
        <v>34</v>
      </c>
      <c r="N1547" t="s">
        <v>35</v>
      </c>
      <c r="O1547" t="s">
        <v>200</v>
      </c>
      <c r="Q1547" t="s">
        <v>38</v>
      </c>
      <c r="R1547" t="s">
        <v>37</v>
      </c>
      <c r="S1547" t="s">
        <v>33</v>
      </c>
      <c r="AA1547">
        <v>2588.6002143889641</v>
      </c>
      <c r="AB1547">
        <v>204</v>
      </c>
    </row>
    <row r="1548" spans="1:28" x14ac:dyDescent="0.25">
      <c r="A1548">
        <v>1808</v>
      </c>
      <c r="B1548" t="s">
        <v>2893</v>
      </c>
      <c r="D1548" t="s">
        <v>1699</v>
      </c>
      <c r="E1548" t="s">
        <v>27</v>
      </c>
      <c r="F1548" t="s">
        <v>28</v>
      </c>
      <c r="G1548" t="s">
        <v>1700</v>
      </c>
      <c r="H1548" t="s">
        <v>30</v>
      </c>
      <c r="I1548" t="s">
        <v>56</v>
      </c>
      <c r="J1548" t="s">
        <v>32</v>
      </c>
      <c r="K1548">
        <v>197</v>
      </c>
      <c r="M1548" t="s">
        <v>34</v>
      </c>
      <c r="N1548" t="s">
        <v>1701</v>
      </c>
      <c r="O1548" t="s">
        <v>200</v>
      </c>
      <c r="Q1548" t="s">
        <v>1686</v>
      </c>
      <c r="R1548" t="s">
        <v>37</v>
      </c>
      <c r="S1548" t="s">
        <v>33</v>
      </c>
      <c r="AA1548">
        <v>2603.520115229147</v>
      </c>
      <c r="AB1548">
        <v>198</v>
      </c>
    </row>
    <row r="1549" spans="1:28" x14ac:dyDescent="0.25">
      <c r="A1549">
        <v>1812</v>
      </c>
      <c r="B1549" t="s">
        <v>408</v>
      </c>
      <c r="D1549" t="s">
        <v>89</v>
      </c>
      <c r="E1549" t="s">
        <v>54</v>
      </c>
      <c r="F1549" t="s">
        <v>46</v>
      </c>
      <c r="G1549" t="s">
        <v>82</v>
      </c>
      <c r="H1549" t="s">
        <v>30</v>
      </c>
      <c r="I1549" t="s">
        <v>56</v>
      </c>
      <c r="J1549" t="s">
        <v>32</v>
      </c>
      <c r="K1549">
        <v>206</v>
      </c>
      <c r="M1549" t="s">
        <v>34</v>
      </c>
      <c r="N1549" t="s">
        <v>90</v>
      </c>
      <c r="O1549" t="s">
        <v>49</v>
      </c>
      <c r="P1549" t="s">
        <v>50</v>
      </c>
      <c r="Q1549" t="s">
        <v>91</v>
      </c>
      <c r="R1549" t="s">
        <v>37</v>
      </c>
      <c r="S1549" t="s">
        <v>33</v>
      </c>
      <c r="AA1549">
        <v>2662.9408385666779</v>
      </c>
      <c r="AB1549">
        <v>206</v>
      </c>
    </row>
    <row r="1550" spans="1:28" x14ac:dyDescent="0.25">
      <c r="A1550">
        <v>1814</v>
      </c>
      <c r="B1550" t="s">
        <v>412</v>
      </c>
      <c r="C1550" t="s">
        <v>413</v>
      </c>
      <c r="D1550" t="s">
        <v>305</v>
      </c>
      <c r="E1550" t="s">
        <v>54</v>
      </c>
      <c r="F1550" t="s">
        <v>46</v>
      </c>
      <c r="G1550" t="s">
        <v>82</v>
      </c>
      <c r="H1550" t="s">
        <v>30</v>
      </c>
      <c r="I1550" t="s">
        <v>31</v>
      </c>
      <c r="J1550" t="s">
        <v>32</v>
      </c>
      <c r="K1550">
        <v>1904</v>
      </c>
      <c r="M1550" t="s">
        <v>34</v>
      </c>
      <c r="N1550" t="s">
        <v>230</v>
      </c>
      <c r="O1550" t="s">
        <v>49</v>
      </c>
      <c r="P1550" t="s">
        <v>50</v>
      </c>
      <c r="Q1550" t="s">
        <v>91</v>
      </c>
      <c r="R1550" t="s">
        <v>37</v>
      </c>
      <c r="S1550" t="s">
        <v>33</v>
      </c>
      <c r="AA1550">
        <v>2673.333333333333</v>
      </c>
      <c r="AB1550">
        <v>1907</v>
      </c>
    </row>
    <row r="1551" spans="1:28" x14ac:dyDescent="0.25">
      <c r="A1551">
        <v>1823</v>
      </c>
      <c r="B1551" t="s">
        <v>2894</v>
      </c>
      <c r="D1551" t="s">
        <v>1771</v>
      </c>
      <c r="E1551" t="s">
        <v>27</v>
      </c>
      <c r="F1551" t="s">
        <v>28</v>
      </c>
      <c r="G1551" t="s">
        <v>1772</v>
      </c>
      <c r="H1551" t="s">
        <v>30</v>
      </c>
      <c r="I1551" t="s">
        <v>56</v>
      </c>
      <c r="J1551" t="s">
        <v>32</v>
      </c>
      <c r="K1551">
        <v>66</v>
      </c>
      <c r="M1551" t="s">
        <v>34</v>
      </c>
      <c r="N1551" t="s">
        <v>1773</v>
      </c>
      <c r="O1551" t="s">
        <v>200</v>
      </c>
      <c r="Q1551" t="s">
        <v>1686</v>
      </c>
      <c r="R1551" t="s">
        <v>37</v>
      </c>
      <c r="S1551" t="s">
        <v>33</v>
      </c>
      <c r="AA1551">
        <v>2429.4629073522142</v>
      </c>
      <c r="AB1551">
        <v>66</v>
      </c>
    </row>
    <row r="1552" spans="1:28" x14ac:dyDescent="0.25">
      <c r="A1552">
        <v>1826</v>
      </c>
      <c r="B1552" t="s">
        <v>1353</v>
      </c>
      <c r="D1552" t="s">
        <v>1006</v>
      </c>
      <c r="E1552" t="s">
        <v>719</v>
      </c>
      <c r="F1552" t="s">
        <v>28</v>
      </c>
      <c r="G1552" t="s">
        <v>1007</v>
      </c>
      <c r="H1552" t="s">
        <v>30</v>
      </c>
      <c r="I1552" t="s">
        <v>31</v>
      </c>
      <c r="J1552" t="s">
        <v>32</v>
      </c>
      <c r="K1552">
        <v>504</v>
      </c>
      <c r="M1552" t="s">
        <v>34</v>
      </c>
      <c r="N1552" t="s">
        <v>1008</v>
      </c>
      <c r="O1552" t="s">
        <v>1009</v>
      </c>
      <c r="Q1552" t="s">
        <v>1010</v>
      </c>
      <c r="R1552" t="s">
        <v>37</v>
      </c>
      <c r="S1552" t="s">
        <v>33</v>
      </c>
      <c r="AA1552">
        <v>2389.055724453623</v>
      </c>
      <c r="AB1552">
        <v>505</v>
      </c>
    </row>
    <row r="1553" spans="1:28" x14ac:dyDescent="0.25">
      <c r="A1553">
        <v>1829</v>
      </c>
      <c r="B1553" t="s">
        <v>2895</v>
      </c>
      <c r="D1553" t="s">
        <v>1721</v>
      </c>
      <c r="E1553" t="s">
        <v>27</v>
      </c>
      <c r="F1553" t="s">
        <v>28</v>
      </c>
      <c r="G1553" t="s">
        <v>1700</v>
      </c>
      <c r="H1553" t="s">
        <v>30</v>
      </c>
      <c r="I1553" t="s">
        <v>56</v>
      </c>
      <c r="J1553" t="s">
        <v>32</v>
      </c>
      <c r="K1553">
        <v>116</v>
      </c>
      <c r="M1553" t="s">
        <v>34</v>
      </c>
      <c r="N1553" t="s">
        <v>1722</v>
      </c>
      <c r="O1553" t="s">
        <v>1009</v>
      </c>
      <c r="Q1553" t="s">
        <v>1686</v>
      </c>
      <c r="R1553" t="s">
        <v>37</v>
      </c>
      <c r="S1553" t="s">
        <v>33</v>
      </c>
      <c r="AA1553">
        <v>2220.8595732071271</v>
      </c>
      <c r="AB1553">
        <v>117</v>
      </c>
    </row>
    <row r="1554" spans="1:28" x14ac:dyDescent="0.25">
      <c r="A1554">
        <v>1830</v>
      </c>
      <c r="B1554" t="s">
        <v>2896</v>
      </c>
      <c r="D1554" t="s">
        <v>1721</v>
      </c>
      <c r="E1554" t="s">
        <v>27</v>
      </c>
      <c r="F1554" t="s">
        <v>28</v>
      </c>
      <c r="G1554" t="s">
        <v>1700</v>
      </c>
      <c r="H1554" t="s">
        <v>30</v>
      </c>
      <c r="I1554" t="s">
        <v>56</v>
      </c>
      <c r="J1554" t="s">
        <v>32</v>
      </c>
      <c r="K1554">
        <v>118</v>
      </c>
      <c r="M1554" t="s">
        <v>34</v>
      </c>
      <c r="N1554" t="s">
        <v>1722</v>
      </c>
      <c r="O1554" t="s">
        <v>1009</v>
      </c>
      <c r="Q1554" t="s">
        <v>1686</v>
      </c>
      <c r="R1554" t="s">
        <v>37</v>
      </c>
      <c r="S1554" t="s">
        <v>33</v>
      </c>
      <c r="AA1554">
        <v>2327.4885679420881</v>
      </c>
      <c r="AB1554">
        <v>119</v>
      </c>
    </row>
    <row r="1555" spans="1:28" x14ac:dyDescent="0.25">
      <c r="A1555">
        <v>1833</v>
      </c>
      <c r="B1555" t="s">
        <v>2897</v>
      </c>
      <c r="D1555" t="s">
        <v>1721</v>
      </c>
      <c r="E1555" t="s">
        <v>27</v>
      </c>
      <c r="F1555" t="s">
        <v>28</v>
      </c>
      <c r="G1555" t="s">
        <v>1700</v>
      </c>
      <c r="H1555" t="s">
        <v>30</v>
      </c>
      <c r="I1555" t="s">
        <v>56</v>
      </c>
      <c r="J1555" t="s">
        <v>32</v>
      </c>
      <c r="K1555">
        <v>150</v>
      </c>
      <c r="M1555" t="s">
        <v>34</v>
      </c>
      <c r="N1555" t="s">
        <v>1722</v>
      </c>
      <c r="O1555" t="s">
        <v>1009</v>
      </c>
      <c r="Q1555" t="s">
        <v>1686</v>
      </c>
      <c r="R1555" t="s">
        <v>37</v>
      </c>
      <c r="S1555" t="s">
        <v>33</v>
      </c>
      <c r="AA1555">
        <v>2420.768885158142</v>
      </c>
      <c r="AB1555">
        <v>150</v>
      </c>
    </row>
    <row r="1556" spans="1:28" x14ac:dyDescent="0.25">
      <c r="A1556">
        <v>1834</v>
      </c>
      <c r="B1556" t="s">
        <v>2898</v>
      </c>
      <c r="D1556" t="s">
        <v>1894</v>
      </c>
      <c r="E1556" t="s">
        <v>27</v>
      </c>
      <c r="F1556" t="s">
        <v>28</v>
      </c>
      <c r="G1556" t="s">
        <v>1700</v>
      </c>
      <c r="H1556" t="s">
        <v>30</v>
      </c>
      <c r="I1556" t="s">
        <v>56</v>
      </c>
      <c r="J1556" t="s">
        <v>32</v>
      </c>
      <c r="K1556">
        <v>95</v>
      </c>
      <c r="M1556" t="s">
        <v>34</v>
      </c>
      <c r="N1556" t="s">
        <v>1874</v>
      </c>
      <c r="O1556" t="s">
        <v>36</v>
      </c>
      <c r="Q1556" t="s">
        <v>1686</v>
      </c>
      <c r="R1556" t="s">
        <v>37</v>
      </c>
      <c r="S1556" t="s">
        <v>33</v>
      </c>
      <c r="AA1556">
        <v>2297.5177067774448</v>
      </c>
      <c r="AB1556">
        <v>95</v>
      </c>
    </row>
    <row r="1557" spans="1:28" x14ac:dyDescent="0.25">
      <c r="A1557">
        <v>1835</v>
      </c>
      <c r="B1557" t="s">
        <v>2899</v>
      </c>
      <c r="D1557" t="s">
        <v>1896</v>
      </c>
      <c r="E1557" t="s">
        <v>27</v>
      </c>
      <c r="F1557" t="s">
        <v>28</v>
      </c>
      <c r="G1557" t="s">
        <v>1700</v>
      </c>
      <c r="H1557" t="s">
        <v>30</v>
      </c>
      <c r="I1557" t="s">
        <v>56</v>
      </c>
      <c r="J1557" t="s">
        <v>32</v>
      </c>
      <c r="K1557">
        <v>124</v>
      </c>
      <c r="M1557" t="s">
        <v>34</v>
      </c>
      <c r="N1557" t="s">
        <v>1874</v>
      </c>
      <c r="O1557" t="s">
        <v>36</v>
      </c>
      <c r="Q1557" t="s">
        <v>1686</v>
      </c>
      <c r="R1557" t="s">
        <v>37</v>
      </c>
      <c r="S1557" t="s">
        <v>33</v>
      </c>
      <c r="AA1557">
        <v>2590.656373389641</v>
      </c>
      <c r="AB1557">
        <v>125</v>
      </c>
    </row>
    <row r="1558" spans="1:28" x14ac:dyDescent="0.25">
      <c r="A1558">
        <v>1844</v>
      </c>
      <c r="B1558" t="s">
        <v>2900</v>
      </c>
      <c r="D1558" t="s">
        <v>1928</v>
      </c>
      <c r="E1558" t="s">
        <v>27</v>
      </c>
      <c r="F1558" t="s">
        <v>28</v>
      </c>
      <c r="G1558" t="s">
        <v>1700</v>
      </c>
      <c r="H1558" t="s">
        <v>30</v>
      </c>
      <c r="I1558" t="s">
        <v>31</v>
      </c>
      <c r="J1558" t="s">
        <v>32</v>
      </c>
      <c r="K1558">
        <v>2438</v>
      </c>
      <c r="M1558" t="s">
        <v>34</v>
      </c>
      <c r="N1558" t="s">
        <v>1853</v>
      </c>
      <c r="O1558" t="s">
        <v>200</v>
      </c>
      <c r="Q1558" t="s">
        <v>1686</v>
      </c>
      <c r="R1558" t="s">
        <v>37</v>
      </c>
      <c r="S1558" t="s">
        <v>33</v>
      </c>
      <c r="AA1558">
        <v>2689.0750122070308</v>
      </c>
      <c r="AB1558">
        <v>2441</v>
      </c>
    </row>
    <row r="1559" spans="1:28" x14ac:dyDescent="0.25">
      <c r="A1559">
        <v>1847</v>
      </c>
      <c r="B1559" t="s">
        <v>2901</v>
      </c>
      <c r="D1559" t="s">
        <v>1771</v>
      </c>
      <c r="E1559" t="s">
        <v>27</v>
      </c>
      <c r="F1559" t="s">
        <v>28</v>
      </c>
      <c r="G1559" t="s">
        <v>1772</v>
      </c>
      <c r="H1559" t="s">
        <v>30</v>
      </c>
      <c r="I1559" t="s">
        <v>31</v>
      </c>
      <c r="J1559" t="s">
        <v>32</v>
      </c>
      <c r="K1559">
        <v>442</v>
      </c>
      <c r="M1559" t="s">
        <v>34</v>
      </c>
      <c r="N1559" t="s">
        <v>1773</v>
      </c>
      <c r="O1559" t="s">
        <v>200</v>
      </c>
      <c r="Q1559" t="s">
        <v>1686</v>
      </c>
      <c r="R1559" t="s">
        <v>37</v>
      </c>
      <c r="S1559" t="s">
        <v>33</v>
      </c>
      <c r="AA1559">
        <v>2676.844402392338</v>
      </c>
      <c r="AB1559">
        <v>442</v>
      </c>
    </row>
    <row r="1560" spans="1:28" x14ac:dyDescent="0.25">
      <c r="A1560">
        <v>1849</v>
      </c>
      <c r="B1560" t="s">
        <v>2902</v>
      </c>
      <c r="D1560" t="s">
        <v>1771</v>
      </c>
      <c r="E1560" t="s">
        <v>27</v>
      </c>
      <c r="F1560" t="s">
        <v>28</v>
      </c>
      <c r="G1560" t="s">
        <v>1772</v>
      </c>
      <c r="H1560" t="s">
        <v>30</v>
      </c>
      <c r="I1560" t="s">
        <v>31</v>
      </c>
      <c r="J1560" t="s">
        <v>32</v>
      </c>
      <c r="K1560">
        <v>880</v>
      </c>
      <c r="M1560" t="s">
        <v>34</v>
      </c>
      <c r="N1560" t="s">
        <v>1773</v>
      </c>
      <c r="O1560" t="s">
        <v>200</v>
      </c>
      <c r="Q1560" t="s">
        <v>1686</v>
      </c>
      <c r="R1560" t="s">
        <v>37</v>
      </c>
      <c r="S1560" t="s">
        <v>33</v>
      </c>
      <c r="AA1560">
        <v>2674.586864870168</v>
      </c>
      <c r="AB1560">
        <v>881</v>
      </c>
    </row>
    <row r="1561" spans="1:28" x14ac:dyDescent="0.25">
      <c r="A1561">
        <v>1854</v>
      </c>
      <c r="B1561" t="s">
        <v>2903</v>
      </c>
      <c r="D1561" t="s">
        <v>1940</v>
      </c>
      <c r="E1561" t="s">
        <v>27</v>
      </c>
      <c r="F1561" t="s">
        <v>28</v>
      </c>
      <c r="G1561" t="s">
        <v>1772</v>
      </c>
      <c r="H1561" t="s">
        <v>30</v>
      </c>
      <c r="I1561" t="s">
        <v>56</v>
      </c>
      <c r="J1561" t="s">
        <v>32</v>
      </c>
      <c r="K1561">
        <v>120</v>
      </c>
      <c r="M1561" t="s">
        <v>34</v>
      </c>
      <c r="N1561" t="s">
        <v>1941</v>
      </c>
      <c r="O1561" t="s">
        <v>36</v>
      </c>
      <c r="Q1561" t="s">
        <v>1686</v>
      </c>
      <c r="R1561" t="s">
        <v>37</v>
      </c>
      <c r="S1561" t="s">
        <v>86</v>
      </c>
      <c r="AA1561">
        <v>2386.4024257650699</v>
      </c>
      <c r="AB1561">
        <v>120</v>
      </c>
    </row>
    <row r="1562" spans="1:28" x14ac:dyDescent="0.25">
      <c r="A1562">
        <v>1856</v>
      </c>
      <c r="B1562" t="s">
        <v>2904</v>
      </c>
      <c r="D1562" t="s">
        <v>1776</v>
      </c>
      <c r="E1562" t="s">
        <v>27</v>
      </c>
      <c r="F1562" t="s">
        <v>28</v>
      </c>
      <c r="G1562" t="s">
        <v>1772</v>
      </c>
      <c r="H1562" t="s">
        <v>30</v>
      </c>
      <c r="I1562" t="s">
        <v>56</v>
      </c>
      <c r="J1562" t="s">
        <v>32</v>
      </c>
      <c r="K1562">
        <v>248</v>
      </c>
      <c r="M1562" t="s">
        <v>34</v>
      </c>
      <c r="N1562" t="s">
        <v>1777</v>
      </c>
      <c r="O1562" t="s">
        <v>200</v>
      </c>
      <c r="Q1562" t="s">
        <v>1686</v>
      </c>
      <c r="R1562" t="s">
        <v>37</v>
      </c>
      <c r="S1562" t="s">
        <v>33</v>
      </c>
      <c r="AA1562">
        <v>2546.7866844248301</v>
      </c>
      <c r="AB1562">
        <v>248</v>
      </c>
    </row>
    <row r="1563" spans="1:28" x14ac:dyDescent="0.25">
      <c r="A1563">
        <v>1878</v>
      </c>
      <c r="B1563" t="s">
        <v>2905</v>
      </c>
      <c r="D1563" t="s">
        <v>2906</v>
      </c>
      <c r="E1563" t="s">
        <v>27</v>
      </c>
      <c r="F1563" t="s">
        <v>28</v>
      </c>
      <c r="G1563" t="s">
        <v>2276</v>
      </c>
      <c r="H1563" t="s">
        <v>30</v>
      </c>
      <c r="I1563" t="s">
        <v>56</v>
      </c>
      <c r="J1563" t="s">
        <v>32</v>
      </c>
      <c r="K1563">
        <v>63</v>
      </c>
      <c r="M1563" t="s">
        <v>34</v>
      </c>
      <c r="N1563" t="s">
        <v>1710</v>
      </c>
      <c r="O1563" t="s">
        <v>1403</v>
      </c>
      <c r="Q1563" t="s">
        <v>1711</v>
      </c>
      <c r="R1563" t="s">
        <v>37</v>
      </c>
      <c r="S1563" t="s">
        <v>33</v>
      </c>
      <c r="AA1563">
        <v>1665.552786226122</v>
      </c>
      <c r="AB1563">
        <v>63</v>
      </c>
    </row>
    <row r="1564" spans="1:28" x14ac:dyDescent="0.25">
      <c r="A1564">
        <v>1880</v>
      </c>
      <c r="B1564" t="s">
        <v>2907</v>
      </c>
      <c r="D1564" t="s">
        <v>1695</v>
      </c>
      <c r="E1564" t="s">
        <v>27</v>
      </c>
      <c r="F1564" t="s">
        <v>28</v>
      </c>
      <c r="G1564" t="s">
        <v>199</v>
      </c>
      <c r="H1564" t="s">
        <v>30</v>
      </c>
      <c r="I1564" t="s">
        <v>31</v>
      </c>
      <c r="J1564" t="s">
        <v>32</v>
      </c>
      <c r="K1564">
        <v>321</v>
      </c>
      <c r="M1564" t="s">
        <v>34</v>
      </c>
      <c r="N1564" t="s">
        <v>1696</v>
      </c>
      <c r="O1564" t="s">
        <v>200</v>
      </c>
      <c r="Q1564" t="s">
        <v>38</v>
      </c>
      <c r="R1564" t="s">
        <v>37</v>
      </c>
      <c r="S1564" t="s">
        <v>33</v>
      </c>
      <c r="AA1564">
        <v>2682.7467352167941</v>
      </c>
      <c r="AB1564">
        <v>322</v>
      </c>
    </row>
    <row r="1565" spans="1:28" x14ac:dyDescent="0.25">
      <c r="A1565">
        <v>1881</v>
      </c>
      <c r="B1565" t="s">
        <v>2908</v>
      </c>
      <c r="D1565" t="s">
        <v>1695</v>
      </c>
      <c r="E1565" t="s">
        <v>27</v>
      </c>
      <c r="F1565" t="s">
        <v>28</v>
      </c>
      <c r="G1565" t="s">
        <v>199</v>
      </c>
      <c r="H1565" t="s">
        <v>30</v>
      </c>
      <c r="I1565" t="s">
        <v>56</v>
      </c>
      <c r="J1565" t="s">
        <v>32</v>
      </c>
      <c r="K1565">
        <v>211</v>
      </c>
      <c r="M1565" t="s">
        <v>34</v>
      </c>
      <c r="N1565" t="s">
        <v>1696</v>
      </c>
      <c r="O1565" t="s">
        <v>200</v>
      </c>
      <c r="Q1565" t="s">
        <v>38</v>
      </c>
      <c r="R1565" t="s">
        <v>37</v>
      </c>
      <c r="S1565" t="s">
        <v>33</v>
      </c>
      <c r="AA1565">
        <v>2687.9019746560971</v>
      </c>
      <c r="AB1565">
        <v>212</v>
      </c>
    </row>
    <row r="1566" spans="1:28" x14ac:dyDescent="0.25">
      <c r="A1566">
        <v>1882</v>
      </c>
      <c r="B1566" t="s">
        <v>2909</v>
      </c>
      <c r="D1566" t="s">
        <v>1695</v>
      </c>
      <c r="E1566" t="s">
        <v>27</v>
      </c>
      <c r="F1566" t="s">
        <v>28</v>
      </c>
      <c r="G1566" t="s">
        <v>199</v>
      </c>
      <c r="H1566" t="s">
        <v>30</v>
      </c>
      <c r="I1566" t="s">
        <v>56</v>
      </c>
      <c r="J1566" t="s">
        <v>32</v>
      </c>
      <c r="K1566">
        <v>66</v>
      </c>
      <c r="M1566" t="s">
        <v>34</v>
      </c>
      <c r="N1566" t="s">
        <v>1693</v>
      </c>
      <c r="O1566" t="s">
        <v>200</v>
      </c>
      <c r="Q1566" t="s">
        <v>38</v>
      </c>
      <c r="R1566" t="s">
        <v>37</v>
      </c>
      <c r="S1566" t="s">
        <v>33</v>
      </c>
      <c r="AA1566">
        <v>2667.300048828125</v>
      </c>
      <c r="AB1566">
        <v>66</v>
      </c>
    </row>
    <row r="1567" spans="1:28" x14ac:dyDescent="0.25">
      <c r="A1567">
        <v>1883</v>
      </c>
      <c r="B1567" t="s">
        <v>2910</v>
      </c>
      <c r="D1567" t="s">
        <v>1695</v>
      </c>
      <c r="E1567" t="s">
        <v>27</v>
      </c>
      <c r="F1567" t="s">
        <v>28</v>
      </c>
      <c r="G1567" t="s">
        <v>199</v>
      </c>
      <c r="H1567" t="s">
        <v>30</v>
      </c>
      <c r="I1567" t="s">
        <v>56</v>
      </c>
      <c r="J1567" t="s">
        <v>32</v>
      </c>
      <c r="K1567">
        <v>76</v>
      </c>
      <c r="M1567" t="s">
        <v>34</v>
      </c>
      <c r="N1567" t="s">
        <v>1693</v>
      </c>
      <c r="O1567" t="s">
        <v>200</v>
      </c>
      <c r="Q1567" t="s">
        <v>38</v>
      </c>
      <c r="R1567" t="s">
        <v>37</v>
      </c>
      <c r="S1567" t="s">
        <v>33</v>
      </c>
      <c r="AA1567">
        <v>2679.49911206461</v>
      </c>
      <c r="AB1567">
        <v>76</v>
      </c>
    </row>
    <row r="1568" spans="1:28" x14ac:dyDescent="0.25">
      <c r="A1568">
        <v>1884</v>
      </c>
      <c r="B1568" t="s">
        <v>2911</v>
      </c>
      <c r="D1568" t="s">
        <v>1695</v>
      </c>
      <c r="E1568" t="s">
        <v>27</v>
      </c>
      <c r="F1568" t="s">
        <v>28</v>
      </c>
      <c r="G1568" t="s">
        <v>199</v>
      </c>
      <c r="H1568" t="s">
        <v>30</v>
      </c>
      <c r="I1568" t="s">
        <v>31</v>
      </c>
      <c r="J1568" t="s">
        <v>32</v>
      </c>
      <c r="K1568">
        <v>807</v>
      </c>
      <c r="M1568" t="s">
        <v>34</v>
      </c>
      <c r="N1568" t="s">
        <v>1786</v>
      </c>
      <c r="O1568" t="s">
        <v>200</v>
      </c>
      <c r="Q1568" t="s">
        <v>38</v>
      </c>
      <c r="R1568" t="s">
        <v>37</v>
      </c>
      <c r="S1568" t="s">
        <v>33</v>
      </c>
      <c r="AA1568">
        <v>2619.130469815545</v>
      </c>
      <c r="AB1568">
        <v>808</v>
      </c>
    </row>
    <row r="1569" spans="1:28" x14ac:dyDescent="0.25">
      <c r="A1569">
        <v>1885</v>
      </c>
      <c r="B1569" t="s">
        <v>2912</v>
      </c>
      <c r="D1569" t="s">
        <v>1695</v>
      </c>
      <c r="E1569" t="s">
        <v>27</v>
      </c>
      <c r="F1569" t="s">
        <v>28</v>
      </c>
      <c r="G1569" t="s">
        <v>199</v>
      </c>
      <c r="H1569" t="s">
        <v>30</v>
      </c>
      <c r="I1569" t="s">
        <v>31</v>
      </c>
      <c r="J1569" t="s">
        <v>32</v>
      </c>
      <c r="K1569">
        <v>2713</v>
      </c>
      <c r="M1569" t="s">
        <v>34</v>
      </c>
      <c r="N1569" t="s">
        <v>1696</v>
      </c>
      <c r="O1569" t="s">
        <v>200</v>
      </c>
      <c r="Q1569" t="s">
        <v>38</v>
      </c>
      <c r="R1569" t="s">
        <v>37</v>
      </c>
      <c r="S1569" t="s">
        <v>33</v>
      </c>
      <c r="AA1569">
        <v>2675.2</v>
      </c>
      <c r="AB1569">
        <v>2717</v>
      </c>
    </row>
    <row r="1570" spans="1:28" x14ac:dyDescent="0.25">
      <c r="A1570">
        <v>1886</v>
      </c>
      <c r="B1570" t="s">
        <v>2913</v>
      </c>
      <c r="D1570" t="s">
        <v>1695</v>
      </c>
      <c r="E1570" t="s">
        <v>27</v>
      </c>
      <c r="F1570" t="s">
        <v>28</v>
      </c>
      <c r="G1570" t="s">
        <v>199</v>
      </c>
      <c r="H1570" t="s">
        <v>30</v>
      </c>
      <c r="I1570" t="s">
        <v>56</v>
      </c>
      <c r="J1570" t="s">
        <v>32</v>
      </c>
      <c r="K1570">
        <v>387</v>
      </c>
      <c r="M1570" t="s">
        <v>34</v>
      </c>
      <c r="N1570" t="s">
        <v>1696</v>
      </c>
      <c r="O1570" t="s">
        <v>200</v>
      </c>
      <c r="Q1570" t="s">
        <v>38</v>
      </c>
      <c r="R1570" t="s">
        <v>37</v>
      </c>
      <c r="S1570" t="s">
        <v>33</v>
      </c>
      <c r="AA1570">
        <v>2646.0781504853949</v>
      </c>
      <c r="AB1570">
        <v>388</v>
      </c>
    </row>
    <row r="1571" spans="1:28" x14ac:dyDescent="0.25">
      <c r="A1571">
        <v>1887</v>
      </c>
      <c r="B1571" t="s">
        <v>2914</v>
      </c>
      <c r="D1571" t="s">
        <v>1695</v>
      </c>
      <c r="E1571" t="s">
        <v>27</v>
      </c>
      <c r="F1571" t="s">
        <v>28</v>
      </c>
      <c r="G1571" t="s">
        <v>199</v>
      </c>
      <c r="H1571" t="s">
        <v>30</v>
      </c>
      <c r="I1571" t="s">
        <v>31</v>
      </c>
      <c r="J1571" t="s">
        <v>32</v>
      </c>
      <c r="K1571">
        <v>260</v>
      </c>
      <c r="M1571" t="s">
        <v>34</v>
      </c>
      <c r="N1571" t="s">
        <v>1696</v>
      </c>
      <c r="O1571" t="s">
        <v>200</v>
      </c>
      <c r="Q1571" t="s">
        <v>38</v>
      </c>
      <c r="R1571" t="s">
        <v>37</v>
      </c>
      <c r="S1571" t="s">
        <v>33</v>
      </c>
      <c r="AA1571">
        <v>2664.1861369794592</v>
      </c>
      <c r="AB1571">
        <v>261</v>
      </c>
    </row>
    <row r="1572" spans="1:28" x14ac:dyDescent="0.25">
      <c r="A1572">
        <v>1888</v>
      </c>
      <c r="B1572" t="s">
        <v>2915</v>
      </c>
      <c r="D1572" t="s">
        <v>1695</v>
      </c>
      <c r="E1572" t="s">
        <v>27</v>
      </c>
      <c r="F1572" t="s">
        <v>28</v>
      </c>
      <c r="G1572" t="s">
        <v>199</v>
      </c>
      <c r="H1572" t="s">
        <v>30</v>
      </c>
      <c r="I1572" t="s">
        <v>31</v>
      </c>
      <c r="J1572" t="s">
        <v>32</v>
      </c>
      <c r="K1572">
        <v>740</v>
      </c>
      <c r="M1572" t="s">
        <v>34</v>
      </c>
      <c r="N1572" t="s">
        <v>1696</v>
      </c>
      <c r="O1572" t="s">
        <v>200</v>
      </c>
      <c r="Q1572" t="s">
        <v>38</v>
      </c>
      <c r="R1572" t="s">
        <v>37</v>
      </c>
      <c r="S1572" t="s">
        <v>33</v>
      </c>
      <c r="AA1572">
        <v>2648.7345570550128</v>
      </c>
      <c r="AB1572">
        <v>741</v>
      </c>
    </row>
    <row r="1573" spans="1:28" x14ac:dyDescent="0.25">
      <c r="A1573">
        <v>1889</v>
      </c>
      <c r="B1573" t="s">
        <v>2916</v>
      </c>
      <c r="D1573" t="s">
        <v>1695</v>
      </c>
      <c r="E1573" t="s">
        <v>27</v>
      </c>
      <c r="F1573" t="s">
        <v>28</v>
      </c>
      <c r="G1573" t="s">
        <v>199</v>
      </c>
      <c r="H1573" t="s">
        <v>30</v>
      </c>
      <c r="I1573" t="s">
        <v>31</v>
      </c>
      <c r="J1573" t="s">
        <v>32</v>
      </c>
      <c r="K1573">
        <v>6982</v>
      </c>
      <c r="M1573" t="s">
        <v>34</v>
      </c>
      <c r="N1573" t="s">
        <v>1696</v>
      </c>
      <c r="O1573" t="s">
        <v>200</v>
      </c>
      <c r="Q1573" t="s">
        <v>38</v>
      </c>
      <c r="R1573" t="s">
        <v>37</v>
      </c>
      <c r="S1573" t="s">
        <v>33</v>
      </c>
      <c r="AA1573">
        <v>2666.490944602273</v>
      </c>
      <c r="AB1573">
        <v>6992</v>
      </c>
    </row>
    <row r="1574" spans="1:28" x14ac:dyDescent="0.25">
      <c r="A1574">
        <v>1891</v>
      </c>
      <c r="B1574" t="s">
        <v>2917</v>
      </c>
      <c r="D1574" t="s">
        <v>1695</v>
      </c>
      <c r="E1574" t="s">
        <v>27</v>
      </c>
      <c r="F1574" t="s">
        <v>28</v>
      </c>
      <c r="G1574" t="s">
        <v>199</v>
      </c>
      <c r="H1574" t="s">
        <v>30</v>
      </c>
      <c r="I1574" t="s">
        <v>31</v>
      </c>
      <c r="J1574" t="s">
        <v>32</v>
      </c>
      <c r="K1574">
        <v>3183</v>
      </c>
      <c r="M1574" t="s">
        <v>34</v>
      </c>
      <c r="N1574" t="s">
        <v>1696</v>
      </c>
      <c r="O1574" t="s">
        <v>200</v>
      </c>
      <c r="Q1574" t="s">
        <v>38</v>
      </c>
      <c r="R1574" t="s">
        <v>37</v>
      </c>
      <c r="S1574" t="s">
        <v>33</v>
      </c>
      <c r="AA1574">
        <v>2647.983276367188</v>
      </c>
      <c r="AB1574">
        <v>3187</v>
      </c>
    </row>
    <row r="1575" spans="1:28" x14ac:dyDescent="0.25">
      <c r="A1575">
        <v>1892</v>
      </c>
      <c r="B1575" t="s">
        <v>2918</v>
      </c>
      <c r="D1575" t="s">
        <v>1695</v>
      </c>
      <c r="E1575" t="s">
        <v>27</v>
      </c>
      <c r="F1575" t="s">
        <v>28</v>
      </c>
      <c r="G1575" t="s">
        <v>199</v>
      </c>
      <c r="H1575" t="s">
        <v>30</v>
      </c>
      <c r="I1575" t="s">
        <v>56</v>
      </c>
      <c r="J1575" t="s">
        <v>32</v>
      </c>
      <c r="K1575">
        <v>226</v>
      </c>
      <c r="M1575" t="s">
        <v>34</v>
      </c>
      <c r="N1575" t="s">
        <v>1696</v>
      </c>
      <c r="O1575" t="s">
        <v>200</v>
      </c>
      <c r="Q1575" t="s">
        <v>38</v>
      </c>
      <c r="R1575" t="s">
        <v>37</v>
      </c>
      <c r="S1575" t="s">
        <v>33</v>
      </c>
      <c r="AA1575">
        <v>2598.708295540835</v>
      </c>
      <c r="AB1575">
        <v>227</v>
      </c>
    </row>
    <row r="1576" spans="1:28" x14ac:dyDescent="0.25">
      <c r="A1576">
        <v>1895</v>
      </c>
      <c r="B1576" t="s">
        <v>2919</v>
      </c>
      <c r="D1576" t="s">
        <v>1695</v>
      </c>
      <c r="E1576" t="s">
        <v>27</v>
      </c>
      <c r="F1576" t="s">
        <v>28</v>
      </c>
      <c r="G1576" t="s">
        <v>199</v>
      </c>
      <c r="H1576" t="s">
        <v>30</v>
      </c>
      <c r="I1576" t="s">
        <v>56</v>
      </c>
      <c r="J1576" t="s">
        <v>32</v>
      </c>
      <c r="K1576">
        <v>58</v>
      </c>
      <c r="M1576" t="s">
        <v>34</v>
      </c>
      <c r="N1576" t="s">
        <v>1786</v>
      </c>
      <c r="O1576" t="s">
        <v>200</v>
      </c>
      <c r="Q1576" t="s">
        <v>38</v>
      </c>
      <c r="R1576" t="s">
        <v>37</v>
      </c>
      <c r="S1576" t="s">
        <v>33</v>
      </c>
      <c r="AA1576">
        <v>1983.9332016907749</v>
      </c>
      <c r="AB1576">
        <v>58</v>
      </c>
    </row>
    <row r="1577" spans="1:28" x14ac:dyDescent="0.25">
      <c r="A1577">
        <v>1905</v>
      </c>
      <c r="B1577" t="s">
        <v>1362</v>
      </c>
      <c r="D1577" t="s">
        <v>1263</v>
      </c>
      <c r="E1577" t="s">
        <v>27</v>
      </c>
      <c r="F1577" t="s">
        <v>28</v>
      </c>
      <c r="G1577" t="s">
        <v>1264</v>
      </c>
      <c r="H1577" t="s">
        <v>30</v>
      </c>
      <c r="I1577" t="s">
        <v>31</v>
      </c>
      <c r="J1577" t="s">
        <v>32</v>
      </c>
      <c r="K1577">
        <v>231</v>
      </c>
      <c r="M1577" t="s">
        <v>34</v>
      </c>
      <c r="N1577" t="s">
        <v>1347</v>
      </c>
      <c r="O1577" t="s">
        <v>1009</v>
      </c>
      <c r="Q1577" t="s">
        <v>38</v>
      </c>
      <c r="R1577" t="s">
        <v>37</v>
      </c>
      <c r="S1577" t="s">
        <v>33</v>
      </c>
      <c r="AA1577">
        <v>2530.706300070342</v>
      </c>
      <c r="AB1577">
        <v>231</v>
      </c>
    </row>
    <row r="1578" spans="1:28" x14ac:dyDescent="0.25">
      <c r="A1578">
        <v>1914</v>
      </c>
      <c r="B1578" t="s">
        <v>2920</v>
      </c>
      <c r="C1578" t="s">
        <v>188</v>
      </c>
      <c r="D1578" t="s">
        <v>1695</v>
      </c>
      <c r="E1578" t="s">
        <v>27</v>
      </c>
      <c r="F1578" t="s">
        <v>28</v>
      </c>
      <c r="G1578" t="s">
        <v>199</v>
      </c>
      <c r="H1578" t="s">
        <v>30</v>
      </c>
      <c r="I1578" t="s">
        <v>31</v>
      </c>
      <c r="J1578" t="s">
        <v>32</v>
      </c>
      <c r="K1578">
        <v>32471</v>
      </c>
      <c r="M1578" t="s">
        <v>34</v>
      </c>
      <c r="N1578" t="s">
        <v>1696</v>
      </c>
      <c r="O1578" t="s">
        <v>200</v>
      </c>
      <c r="Q1578" t="s">
        <v>38</v>
      </c>
      <c r="R1578" t="s">
        <v>37</v>
      </c>
      <c r="S1578" t="s">
        <v>33</v>
      </c>
      <c r="AA1578">
        <v>2490.8392166436888</v>
      </c>
      <c r="AB1578">
        <v>32520</v>
      </c>
    </row>
    <row r="1579" spans="1:28" x14ac:dyDescent="0.25">
      <c r="A1579">
        <v>1937</v>
      </c>
      <c r="B1579" t="s">
        <v>2921</v>
      </c>
      <c r="D1579" t="s">
        <v>1852</v>
      </c>
      <c r="E1579" t="s">
        <v>27</v>
      </c>
      <c r="F1579" t="s">
        <v>28</v>
      </c>
      <c r="G1579" t="s">
        <v>1700</v>
      </c>
      <c r="H1579" t="s">
        <v>30</v>
      </c>
      <c r="I1579" t="s">
        <v>56</v>
      </c>
      <c r="J1579" t="s">
        <v>32</v>
      </c>
      <c r="K1579">
        <v>481</v>
      </c>
      <c r="M1579" t="s">
        <v>34</v>
      </c>
      <c r="N1579" t="s">
        <v>1853</v>
      </c>
      <c r="O1579" t="s">
        <v>200</v>
      </c>
      <c r="Q1579" t="s">
        <v>1686</v>
      </c>
      <c r="R1579" t="s">
        <v>37</v>
      </c>
      <c r="S1579" t="s">
        <v>33</v>
      </c>
      <c r="AA1579">
        <v>2644.1625609314701</v>
      </c>
      <c r="AB1579">
        <v>481</v>
      </c>
    </row>
    <row r="1580" spans="1:28" x14ac:dyDescent="0.25">
      <c r="A1580">
        <v>1945</v>
      </c>
      <c r="B1580" t="s">
        <v>2922</v>
      </c>
      <c r="D1580" t="s">
        <v>1752</v>
      </c>
      <c r="E1580" t="s">
        <v>27</v>
      </c>
      <c r="F1580" t="s">
        <v>28</v>
      </c>
      <c r="G1580" t="s">
        <v>1741</v>
      </c>
      <c r="H1580" t="s">
        <v>30</v>
      </c>
      <c r="I1580" t="s">
        <v>56</v>
      </c>
      <c r="J1580" t="s">
        <v>32</v>
      </c>
      <c r="K1580">
        <v>269</v>
      </c>
      <c r="M1580" t="s">
        <v>34</v>
      </c>
      <c r="N1580" t="s">
        <v>1742</v>
      </c>
      <c r="O1580" t="s">
        <v>1009</v>
      </c>
      <c r="Q1580" t="s">
        <v>1716</v>
      </c>
      <c r="R1580" t="s">
        <v>37</v>
      </c>
      <c r="S1580" t="s">
        <v>33</v>
      </c>
      <c r="AA1580">
        <v>1911.0015696337521</v>
      </c>
      <c r="AB1580">
        <v>269</v>
      </c>
    </row>
    <row r="1581" spans="1:28" x14ac:dyDescent="0.25">
      <c r="A1581">
        <v>1950</v>
      </c>
      <c r="B1581" t="s">
        <v>2923</v>
      </c>
      <c r="D1581" t="s">
        <v>1752</v>
      </c>
      <c r="E1581" t="s">
        <v>27</v>
      </c>
      <c r="F1581" t="s">
        <v>28</v>
      </c>
      <c r="G1581" t="s">
        <v>1741</v>
      </c>
      <c r="H1581" t="s">
        <v>30</v>
      </c>
      <c r="I1581" t="s">
        <v>56</v>
      </c>
      <c r="J1581" t="s">
        <v>32</v>
      </c>
      <c r="K1581">
        <v>194</v>
      </c>
      <c r="M1581" t="s">
        <v>34</v>
      </c>
      <c r="N1581" t="s">
        <v>1742</v>
      </c>
      <c r="O1581" t="s">
        <v>1009</v>
      </c>
      <c r="Q1581" t="s">
        <v>1716</v>
      </c>
      <c r="R1581" t="s">
        <v>37</v>
      </c>
      <c r="S1581" t="s">
        <v>33</v>
      </c>
      <c r="AA1581">
        <v>2260.6065156496938</v>
      </c>
      <c r="AB1581">
        <v>194</v>
      </c>
    </row>
    <row r="1582" spans="1:28" x14ac:dyDescent="0.25">
      <c r="A1582">
        <v>1956</v>
      </c>
      <c r="B1582" t="s">
        <v>2924</v>
      </c>
      <c r="D1582" t="s">
        <v>1830</v>
      </c>
      <c r="E1582" t="s">
        <v>27</v>
      </c>
      <c r="F1582" t="s">
        <v>28</v>
      </c>
      <c r="G1582" t="s">
        <v>199</v>
      </c>
      <c r="H1582" t="s">
        <v>30</v>
      </c>
      <c r="I1582" t="s">
        <v>56</v>
      </c>
      <c r="J1582" t="s">
        <v>32</v>
      </c>
      <c r="K1582">
        <v>205</v>
      </c>
      <c r="M1582" t="s">
        <v>34</v>
      </c>
      <c r="N1582" t="s">
        <v>1831</v>
      </c>
      <c r="O1582" t="s">
        <v>200</v>
      </c>
      <c r="Q1582" t="s">
        <v>38</v>
      </c>
      <c r="R1582" t="s">
        <v>37</v>
      </c>
      <c r="S1582" t="s">
        <v>33</v>
      </c>
      <c r="AA1582">
        <v>2594.2956894268882</v>
      </c>
      <c r="AB1582">
        <v>205</v>
      </c>
    </row>
    <row r="1583" spans="1:28" x14ac:dyDescent="0.25">
      <c r="A1583">
        <v>1958</v>
      </c>
      <c r="B1583" t="s">
        <v>2925</v>
      </c>
      <c r="D1583" t="s">
        <v>1830</v>
      </c>
      <c r="E1583" t="s">
        <v>27</v>
      </c>
      <c r="F1583" t="s">
        <v>28</v>
      </c>
      <c r="G1583" t="s">
        <v>199</v>
      </c>
      <c r="H1583" t="s">
        <v>30</v>
      </c>
      <c r="I1583" t="s">
        <v>56</v>
      </c>
      <c r="J1583" t="s">
        <v>32</v>
      </c>
      <c r="K1583">
        <v>347</v>
      </c>
      <c r="M1583" t="s">
        <v>34</v>
      </c>
      <c r="N1583" t="s">
        <v>1831</v>
      </c>
      <c r="O1583" t="s">
        <v>200</v>
      </c>
      <c r="Q1583" t="s">
        <v>38</v>
      </c>
      <c r="R1583" t="s">
        <v>37</v>
      </c>
      <c r="S1583" t="s">
        <v>33</v>
      </c>
      <c r="AA1583">
        <v>2622.778562381448</v>
      </c>
      <c r="AB1583">
        <v>348</v>
      </c>
    </row>
    <row r="1584" spans="1:28" x14ac:dyDescent="0.25">
      <c r="A1584">
        <v>1961</v>
      </c>
      <c r="B1584" t="s">
        <v>2926</v>
      </c>
      <c r="D1584" t="s">
        <v>1695</v>
      </c>
      <c r="E1584" t="s">
        <v>27</v>
      </c>
      <c r="F1584" t="s">
        <v>28</v>
      </c>
      <c r="G1584" t="s">
        <v>199</v>
      </c>
      <c r="H1584" t="s">
        <v>30</v>
      </c>
      <c r="I1584" t="s">
        <v>56</v>
      </c>
      <c r="J1584" t="s">
        <v>32</v>
      </c>
      <c r="K1584">
        <v>199</v>
      </c>
      <c r="M1584" t="s">
        <v>34</v>
      </c>
      <c r="N1584" t="s">
        <v>1696</v>
      </c>
      <c r="O1584" t="s">
        <v>200</v>
      </c>
      <c r="Q1584" t="s">
        <v>38</v>
      </c>
      <c r="R1584" t="s">
        <v>37</v>
      </c>
      <c r="S1584" t="s">
        <v>33</v>
      </c>
      <c r="AA1584">
        <v>2671.519336464095</v>
      </c>
      <c r="AB1584">
        <v>199</v>
      </c>
    </row>
    <row r="1585" spans="1:28" x14ac:dyDescent="0.25">
      <c r="A1585">
        <v>1965</v>
      </c>
      <c r="B1585" t="s">
        <v>2927</v>
      </c>
      <c r="C1585" t="s">
        <v>2928</v>
      </c>
      <c r="D1585" t="s">
        <v>2784</v>
      </c>
      <c r="E1585" t="s">
        <v>27</v>
      </c>
      <c r="F1585" t="s">
        <v>28</v>
      </c>
      <c r="G1585" t="s">
        <v>1119</v>
      </c>
      <c r="H1585" t="s">
        <v>30</v>
      </c>
      <c r="I1585" t="s">
        <v>31</v>
      </c>
      <c r="J1585" t="s">
        <v>32</v>
      </c>
      <c r="K1585">
        <v>725</v>
      </c>
      <c r="M1585" t="s">
        <v>34</v>
      </c>
      <c r="N1585" t="s">
        <v>1347</v>
      </c>
      <c r="O1585" t="s">
        <v>36</v>
      </c>
      <c r="Q1585" t="s">
        <v>38</v>
      </c>
      <c r="R1585" t="s">
        <v>37</v>
      </c>
      <c r="S1585" t="s">
        <v>863</v>
      </c>
      <c r="AA1585">
        <v>1352.835084698507</v>
      </c>
      <c r="AB1585">
        <v>726</v>
      </c>
    </row>
    <row r="1586" spans="1:28" x14ac:dyDescent="0.25">
      <c r="A1586">
        <v>1968</v>
      </c>
      <c r="B1586" t="s">
        <v>2929</v>
      </c>
      <c r="D1586" t="s">
        <v>1790</v>
      </c>
      <c r="E1586" t="s">
        <v>27</v>
      </c>
      <c r="F1586" t="s">
        <v>28</v>
      </c>
      <c r="G1586" t="s">
        <v>1791</v>
      </c>
      <c r="H1586" t="s">
        <v>30</v>
      </c>
      <c r="I1586" t="s">
        <v>31</v>
      </c>
      <c r="J1586" t="s">
        <v>32</v>
      </c>
      <c r="K1586">
        <v>2800</v>
      </c>
      <c r="M1586" t="s">
        <v>34</v>
      </c>
      <c r="N1586" t="s">
        <v>1792</v>
      </c>
      <c r="O1586" t="s">
        <v>36</v>
      </c>
      <c r="Q1586" t="s">
        <v>1686</v>
      </c>
      <c r="R1586" t="s">
        <v>37</v>
      </c>
      <c r="S1586" t="s">
        <v>33</v>
      </c>
      <c r="T1586">
        <v>0</v>
      </c>
      <c r="U1586" t="s">
        <v>2930</v>
      </c>
      <c r="V1586" t="s">
        <v>40</v>
      </c>
      <c r="W1586" t="s">
        <v>41</v>
      </c>
      <c r="AA1586">
        <v>2472.52001953125</v>
      </c>
      <c r="AB1586">
        <v>2804</v>
      </c>
    </row>
    <row r="1587" spans="1:28" x14ac:dyDescent="0.25">
      <c r="A1587">
        <v>1971</v>
      </c>
      <c r="B1587" t="s">
        <v>2931</v>
      </c>
      <c r="D1587" t="s">
        <v>1865</v>
      </c>
      <c r="E1587" t="s">
        <v>27</v>
      </c>
      <c r="F1587" t="s">
        <v>28</v>
      </c>
      <c r="G1587" t="s">
        <v>1866</v>
      </c>
      <c r="H1587" t="s">
        <v>30</v>
      </c>
      <c r="I1587" t="s">
        <v>56</v>
      </c>
      <c r="J1587" t="s">
        <v>32</v>
      </c>
      <c r="K1587">
        <v>168</v>
      </c>
      <c r="M1587" t="s">
        <v>34</v>
      </c>
      <c r="N1587" t="s">
        <v>1877</v>
      </c>
      <c r="O1587" t="s">
        <v>1009</v>
      </c>
      <c r="Q1587" t="s">
        <v>1686</v>
      </c>
      <c r="R1587" t="s">
        <v>37</v>
      </c>
      <c r="S1587" t="s">
        <v>33</v>
      </c>
      <c r="AA1587">
        <v>2094.3182944388391</v>
      </c>
      <c r="AB1587">
        <v>169</v>
      </c>
    </row>
    <row r="1588" spans="1:28" x14ac:dyDescent="0.25">
      <c r="A1588">
        <v>1972</v>
      </c>
      <c r="B1588" t="s">
        <v>2932</v>
      </c>
      <c r="D1588" t="s">
        <v>1865</v>
      </c>
      <c r="E1588" t="s">
        <v>27</v>
      </c>
      <c r="F1588" t="s">
        <v>28</v>
      </c>
      <c r="G1588" t="s">
        <v>1866</v>
      </c>
      <c r="H1588" t="s">
        <v>30</v>
      </c>
      <c r="I1588" t="s">
        <v>56</v>
      </c>
      <c r="J1588" t="s">
        <v>32</v>
      </c>
      <c r="K1588">
        <v>44</v>
      </c>
      <c r="M1588" t="s">
        <v>34</v>
      </c>
      <c r="N1588" t="s">
        <v>1877</v>
      </c>
      <c r="O1588" t="s">
        <v>1009</v>
      </c>
      <c r="Q1588" t="s">
        <v>1686</v>
      </c>
      <c r="R1588" t="s">
        <v>37</v>
      </c>
      <c r="S1588" t="s">
        <v>33</v>
      </c>
      <c r="AA1588">
        <v>2120.10009765625</v>
      </c>
      <c r="AB1588">
        <v>44</v>
      </c>
    </row>
    <row r="1589" spans="1:28" x14ac:dyDescent="0.25">
      <c r="A1589">
        <v>1973</v>
      </c>
      <c r="B1589" t="s">
        <v>2933</v>
      </c>
      <c r="D1589" t="s">
        <v>1748</v>
      </c>
      <c r="E1589" t="s">
        <v>27</v>
      </c>
      <c r="F1589" t="s">
        <v>28</v>
      </c>
      <c r="G1589" t="s">
        <v>1684</v>
      </c>
      <c r="H1589" t="s">
        <v>30</v>
      </c>
      <c r="I1589" t="s">
        <v>56</v>
      </c>
      <c r="J1589" t="s">
        <v>32</v>
      </c>
      <c r="K1589">
        <v>52</v>
      </c>
      <c r="M1589" t="s">
        <v>34</v>
      </c>
      <c r="N1589" t="s">
        <v>1685</v>
      </c>
      <c r="O1589" t="s">
        <v>1009</v>
      </c>
      <c r="Q1589" t="s">
        <v>1686</v>
      </c>
      <c r="R1589" t="s">
        <v>37</v>
      </c>
      <c r="S1589" t="s">
        <v>33</v>
      </c>
      <c r="AA1589">
        <v>2373.2919601912149</v>
      </c>
      <c r="AB1589">
        <v>52</v>
      </c>
    </row>
    <row r="1590" spans="1:28" x14ac:dyDescent="0.25">
      <c r="A1590">
        <v>1974</v>
      </c>
      <c r="B1590" t="s">
        <v>1366</v>
      </c>
      <c r="D1590" t="s">
        <v>1118</v>
      </c>
      <c r="E1590" t="s">
        <v>27</v>
      </c>
      <c r="F1590" t="s">
        <v>28</v>
      </c>
      <c r="G1590" t="s">
        <v>1119</v>
      </c>
      <c r="H1590" t="s">
        <v>30</v>
      </c>
      <c r="I1590" t="s">
        <v>31</v>
      </c>
      <c r="J1590" t="s">
        <v>32</v>
      </c>
      <c r="K1590">
        <v>4324</v>
      </c>
      <c r="M1590" t="s">
        <v>34</v>
      </c>
      <c r="N1590" t="s">
        <v>997</v>
      </c>
      <c r="O1590" t="s">
        <v>75</v>
      </c>
      <c r="P1590" t="s">
        <v>84</v>
      </c>
      <c r="Q1590" t="s">
        <v>85</v>
      </c>
      <c r="R1590" t="s">
        <v>37</v>
      </c>
      <c r="S1590" t="s">
        <v>33</v>
      </c>
      <c r="AA1590">
        <v>2509.099993024553</v>
      </c>
      <c r="AB1590">
        <v>4330</v>
      </c>
    </row>
    <row r="1591" spans="1:28" x14ac:dyDescent="0.25">
      <c r="A1591">
        <v>1976</v>
      </c>
      <c r="B1591" t="s">
        <v>2934</v>
      </c>
      <c r="D1591" t="s">
        <v>1748</v>
      </c>
      <c r="E1591" t="s">
        <v>27</v>
      </c>
      <c r="F1591" t="s">
        <v>28</v>
      </c>
      <c r="G1591" t="s">
        <v>1684</v>
      </c>
      <c r="H1591" t="s">
        <v>30</v>
      </c>
      <c r="I1591" t="s">
        <v>56</v>
      </c>
      <c r="J1591" t="s">
        <v>32</v>
      </c>
      <c r="K1591">
        <v>154</v>
      </c>
      <c r="M1591" t="s">
        <v>34</v>
      </c>
      <c r="N1591" t="s">
        <v>1685</v>
      </c>
      <c r="O1591" t="s">
        <v>1009</v>
      </c>
      <c r="Q1591" t="s">
        <v>1686</v>
      </c>
      <c r="R1591" t="s">
        <v>37</v>
      </c>
      <c r="S1591" t="s">
        <v>33</v>
      </c>
      <c r="AA1591">
        <v>2376.300048828125</v>
      </c>
      <c r="AB1591">
        <v>154</v>
      </c>
    </row>
    <row r="1592" spans="1:28" x14ac:dyDescent="0.25">
      <c r="A1592">
        <v>1977</v>
      </c>
      <c r="B1592" t="s">
        <v>2935</v>
      </c>
      <c r="D1592" t="s">
        <v>1695</v>
      </c>
      <c r="E1592" t="s">
        <v>27</v>
      </c>
      <c r="F1592" t="s">
        <v>28</v>
      </c>
      <c r="G1592" t="s">
        <v>199</v>
      </c>
      <c r="H1592" t="s">
        <v>30</v>
      </c>
      <c r="I1592" t="s">
        <v>56</v>
      </c>
      <c r="J1592" t="s">
        <v>32</v>
      </c>
      <c r="K1592">
        <v>344</v>
      </c>
      <c r="M1592" t="s">
        <v>34</v>
      </c>
      <c r="N1592" t="s">
        <v>1693</v>
      </c>
      <c r="O1592" t="s">
        <v>200</v>
      </c>
      <c r="Q1592" t="s">
        <v>38</v>
      </c>
      <c r="R1592" t="s">
        <v>37</v>
      </c>
      <c r="S1592" t="s">
        <v>33</v>
      </c>
      <c r="AA1592">
        <v>2668.3626281520001</v>
      </c>
      <c r="AB1592">
        <v>345</v>
      </c>
    </row>
    <row r="1593" spans="1:28" x14ac:dyDescent="0.25">
      <c r="A1593">
        <v>1981</v>
      </c>
      <c r="B1593" t="s">
        <v>2936</v>
      </c>
      <c r="D1593" t="s">
        <v>2937</v>
      </c>
      <c r="E1593" t="s">
        <v>27</v>
      </c>
      <c r="F1593" t="s">
        <v>28</v>
      </c>
      <c r="G1593" t="s">
        <v>199</v>
      </c>
      <c r="H1593" t="s">
        <v>30</v>
      </c>
      <c r="I1593" t="s">
        <v>56</v>
      </c>
      <c r="J1593" t="s">
        <v>32</v>
      </c>
      <c r="K1593">
        <v>70</v>
      </c>
      <c r="M1593" t="s">
        <v>34</v>
      </c>
      <c r="N1593" t="s">
        <v>1693</v>
      </c>
      <c r="O1593" t="s">
        <v>200</v>
      </c>
      <c r="Q1593" t="s">
        <v>38</v>
      </c>
      <c r="R1593" t="s">
        <v>37</v>
      </c>
      <c r="S1593" t="s">
        <v>178</v>
      </c>
      <c r="AA1593">
        <v>1113.8105933795309</v>
      </c>
      <c r="AB1593">
        <v>70</v>
      </c>
    </row>
    <row r="1594" spans="1:28" x14ac:dyDescent="0.25">
      <c r="A1594">
        <v>1983</v>
      </c>
      <c r="B1594" t="s">
        <v>2938</v>
      </c>
      <c r="D1594" t="s">
        <v>1865</v>
      </c>
      <c r="E1594" t="s">
        <v>27</v>
      </c>
      <c r="F1594" t="s">
        <v>28</v>
      </c>
      <c r="G1594" t="s">
        <v>1866</v>
      </c>
      <c r="H1594" t="s">
        <v>30</v>
      </c>
      <c r="I1594" t="s">
        <v>56</v>
      </c>
      <c r="J1594" t="s">
        <v>32</v>
      </c>
      <c r="K1594">
        <v>75</v>
      </c>
      <c r="M1594" t="s">
        <v>34</v>
      </c>
      <c r="N1594" t="s">
        <v>1877</v>
      </c>
      <c r="O1594" t="s">
        <v>1009</v>
      </c>
      <c r="Q1594" t="s">
        <v>1686</v>
      </c>
      <c r="R1594" t="s">
        <v>37</v>
      </c>
      <c r="S1594" t="s">
        <v>33</v>
      </c>
      <c r="AA1594">
        <v>2203.39990234375</v>
      </c>
      <c r="AB1594">
        <v>75</v>
      </c>
    </row>
    <row r="1595" spans="1:28" x14ac:dyDescent="0.25">
      <c r="A1595">
        <v>1985</v>
      </c>
      <c r="B1595" t="s">
        <v>2939</v>
      </c>
      <c r="D1595" t="s">
        <v>1856</v>
      </c>
      <c r="E1595" t="s">
        <v>27</v>
      </c>
      <c r="F1595" t="s">
        <v>28</v>
      </c>
      <c r="G1595" t="s">
        <v>1857</v>
      </c>
      <c r="H1595" t="s">
        <v>30</v>
      </c>
      <c r="I1595" t="s">
        <v>56</v>
      </c>
      <c r="J1595" t="s">
        <v>32</v>
      </c>
      <c r="K1595">
        <v>176</v>
      </c>
      <c r="M1595" t="s">
        <v>34</v>
      </c>
      <c r="N1595" t="s">
        <v>1647</v>
      </c>
      <c r="O1595" t="s">
        <v>1009</v>
      </c>
      <c r="Q1595" t="s">
        <v>38</v>
      </c>
      <c r="R1595" t="s">
        <v>37</v>
      </c>
      <c r="S1595" t="s">
        <v>33</v>
      </c>
      <c r="AA1595">
        <v>2041.7570691037899</v>
      </c>
      <c r="AB1595">
        <v>177</v>
      </c>
    </row>
    <row r="1596" spans="1:28" x14ac:dyDescent="0.25">
      <c r="A1596">
        <v>1986</v>
      </c>
      <c r="B1596" t="s">
        <v>2940</v>
      </c>
      <c r="D1596" t="s">
        <v>1856</v>
      </c>
      <c r="E1596" t="s">
        <v>27</v>
      </c>
      <c r="F1596" t="s">
        <v>28</v>
      </c>
      <c r="G1596" t="s">
        <v>1857</v>
      </c>
      <c r="H1596" t="s">
        <v>30</v>
      </c>
      <c r="I1596" t="s">
        <v>56</v>
      </c>
      <c r="J1596" t="s">
        <v>32</v>
      </c>
      <c r="K1596">
        <v>230</v>
      </c>
      <c r="M1596" t="s">
        <v>34</v>
      </c>
      <c r="N1596" t="s">
        <v>1647</v>
      </c>
      <c r="O1596" t="s">
        <v>1009</v>
      </c>
      <c r="Q1596" t="s">
        <v>38</v>
      </c>
      <c r="R1596" t="s">
        <v>37</v>
      </c>
      <c r="S1596" t="s">
        <v>33</v>
      </c>
      <c r="AA1596">
        <v>1601.658540086446</v>
      </c>
      <c r="AB1596">
        <v>230</v>
      </c>
    </row>
    <row r="1597" spans="1:28" x14ac:dyDescent="0.25">
      <c r="A1597">
        <v>1987</v>
      </c>
      <c r="B1597" t="s">
        <v>2941</v>
      </c>
      <c r="D1597" t="s">
        <v>1856</v>
      </c>
      <c r="E1597" t="s">
        <v>27</v>
      </c>
      <c r="F1597" t="s">
        <v>28</v>
      </c>
      <c r="G1597" t="s">
        <v>1857</v>
      </c>
      <c r="H1597" t="s">
        <v>30</v>
      </c>
      <c r="I1597" t="s">
        <v>56</v>
      </c>
      <c r="J1597" t="s">
        <v>32</v>
      </c>
      <c r="K1597">
        <v>404</v>
      </c>
      <c r="M1597" t="s">
        <v>34</v>
      </c>
      <c r="N1597" t="s">
        <v>1647</v>
      </c>
      <c r="O1597" t="s">
        <v>1009</v>
      </c>
      <c r="Q1597" t="s">
        <v>38</v>
      </c>
      <c r="R1597" t="s">
        <v>37</v>
      </c>
      <c r="S1597" t="s">
        <v>33</v>
      </c>
      <c r="AA1597">
        <v>1802.143878849615</v>
      </c>
      <c r="AB1597">
        <v>405</v>
      </c>
    </row>
    <row r="1598" spans="1:28" x14ac:dyDescent="0.25">
      <c r="A1598">
        <v>1988</v>
      </c>
      <c r="B1598" t="s">
        <v>2942</v>
      </c>
      <c r="D1598" t="s">
        <v>1856</v>
      </c>
      <c r="E1598" t="s">
        <v>27</v>
      </c>
      <c r="F1598" t="s">
        <v>28</v>
      </c>
      <c r="G1598" t="s">
        <v>1857</v>
      </c>
      <c r="H1598" t="s">
        <v>30</v>
      </c>
      <c r="I1598" t="s">
        <v>56</v>
      </c>
      <c r="J1598" t="s">
        <v>32</v>
      </c>
      <c r="K1598">
        <v>121</v>
      </c>
      <c r="M1598" t="s">
        <v>34</v>
      </c>
      <c r="N1598" t="s">
        <v>1647</v>
      </c>
      <c r="O1598" t="s">
        <v>1009</v>
      </c>
      <c r="Q1598" t="s">
        <v>38</v>
      </c>
      <c r="R1598" t="s">
        <v>37</v>
      </c>
      <c r="S1598" t="s">
        <v>33</v>
      </c>
      <c r="AA1598">
        <v>1799.114993321291</v>
      </c>
      <c r="AB1598">
        <v>121</v>
      </c>
    </row>
    <row r="1599" spans="1:28" x14ac:dyDescent="0.25">
      <c r="A1599">
        <v>1993</v>
      </c>
      <c r="B1599" t="s">
        <v>2943</v>
      </c>
      <c r="D1599" t="s">
        <v>2422</v>
      </c>
      <c r="E1599" t="s">
        <v>27</v>
      </c>
      <c r="F1599" t="s">
        <v>28</v>
      </c>
      <c r="G1599" t="s">
        <v>1857</v>
      </c>
      <c r="H1599" t="s">
        <v>30</v>
      </c>
      <c r="I1599" t="s">
        <v>56</v>
      </c>
      <c r="J1599" t="s">
        <v>32</v>
      </c>
      <c r="K1599">
        <v>77</v>
      </c>
      <c r="M1599" t="s">
        <v>34</v>
      </c>
      <c r="N1599" t="s">
        <v>1647</v>
      </c>
      <c r="O1599" t="s">
        <v>1009</v>
      </c>
      <c r="Q1599" t="s">
        <v>38</v>
      </c>
      <c r="R1599" t="s">
        <v>37</v>
      </c>
      <c r="S1599" t="s">
        <v>33</v>
      </c>
      <c r="AA1599">
        <v>2134.8493773129808</v>
      </c>
      <c r="AB1599">
        <v>77</v>
      </c>
    </row>
    <row r="1600" spans="1:28" x14ac:dyDescent="0.25">
      <c r="A1600">
        <v>1995</v>
      </c>
      <c r="B1600" t="s">
        <v>2944</v>
      </c>
      <c r="D1600" t="s">
        <v>1856</v>
      </c>
      <c r="E1600" t="s">
        <v>27</v>
      </c>
      <c r="F1600" t="s">
        <v>28</v>
      </c>
      <c r="G1600" t="s">
        <v>1857</v>
      </c>
      <c r="H1600" t="s">
        <v>30</v>
      </c>
      <c r="I1600" t="s">
        <v>56</v>
      </c>
      <c r="J1600" t="s">
        <v>32</v>
      </c>
      <c r="K1600">
        <v>282</v>
      </c>
      <c r="M1600" t="s">
        <v>34</v>
      </c>
      <c r="N1600" t="s">
        <v>1647</v>
      </c>
      <c r="O1600" t="s">
        <v>1009</v>
      </c>
      <c r="Q1600" t="s">
        <v>38</v>
      </c>
      <c r="R1600" t="s">
        <v>37</v>
      </c>
      <c r="S1600" t="s">
        <v>33</v>
      </c>
      <c r="AA1600">
        <v>2097.8621665424989</v>
      </c>
      <c r="AB1600">
        <v>282</v>
      </c>
    </row>
    <row r="1601" spans="1:28" x14ac:dyDescent="0.25">
      <c r="A1601">
        <v>1998</v>
      </c>
      <c r="B1601" t="s">
        <v>2945</v>
      </c>
      <c r="D1601" t="s">
        <v>1940</v>
      </c>
      <c r="E1601" t="s">
        <v>27</v>
      </c>
      <c r="F1601" t="s">
        <v>28</v>
      </c>
      <c r="G1601" t="s">
        <v>1772</v>
      </c>
      <c r="H1601" t="s">
        <v>30</v>
      </c>
      <c r="I1601" t="s">
        <v>56</v>
      </c>
      <c r="J1601" t="s">
        <v>32</v>
      </c>
      <c r="K1601">
        <v>281</v>
      </c>
      <c r="M1601" t="s">
        <v>34</v>
      </c>
      <c r="N1601" t="s">
        <v>1941</v>
      </c>
      <c r="O1601" t="s">
        <v>36</v>
      </c>
      <c r="Q1601" t="s">
        <v>1686</v>
      </c>
      <c r="R1601" t="s">
        <v>37</v>
      </c>
      <c r="S1601" t="s">
        <v>86</v>
      </c>
      <c r="AA1601">
        <v>2394.3252189156601</v>
      </c>
      <c r="AB1601">
        <v>281</v>
      </c>
    </row>
    <row r="1602" spans="1:28" x14ac:dyDescent="0.25">
      <c r="A1602">
        <v>2006</v>
      </c>
      <c r="B1602" t="s">
        <v>2946</v>
      </c>
      <c r="D1602" t="s">
        <v>1771</v>
      </c>
      <c r="E1602" t="s">
        <v>27</v>
      </c>
      <c r="F1602" t="s">
        <v>28</v>
      </c>
      <c r="G1602" t="s">
        <v>1772</v>
      </c>
      <c r="H1602" t="s">
        <v>30</v>
      </c>
      <c r="I1602" t="s">
        <v>56</v>
      </c>
      <c r="J1602" t="s">
        <v>32</v>
      </c>
      <c r="K1602">
        <v>49</v>
      </c>
      <c r="M1602" t="s">
        <v>34</v>
      </c>
      <c r="N1602" t="s">
        <v>1773</v>
      </c>
      <c r="O1602" t="s">
        <v>200</v>
      </c>
      <c r="Q1602" t="s">
        <v>1686</v>
      </c>
      <c r="R1602" t="s">
        <v>37</v>
      </c>
      <c r="S1602" t="s">
        <v>33</v>
      </c>
      <c r="AA1602">
        <v>2414.60009765625</v>
      </c>
      <c r="AB1602">
        <v>49</v>
      </c>
    </row>
    <row r="1603" spans="1:28" x14ac:dyDescent="0.25">
      <c r="A1603">
        <v>2009</v>
      </c>
      <c r="B1603" t="s">
        <v>2947</v>
      </c>
      <c r="D1603" t="s">
        <v>1771</v>
      </c>
      <c r="E1603" t="s">
        <v>27</v>
      </c>
      <c r="F1603" t="s">
        <v>28</v>
      </c>
      <c r="G1603" t="s">
        <v>1772</v>
      </c>
      <c r="H1603" t="s">
        <v>30</v>
      </c>
      <c r="I1603" t="s">
        <v>31</v>
      </c>
      <c r="J1603" t="s">
        <v>32</v>
      </c>
      <c r="K1603">
        <v>339</v>
      </c>
      <c r="M1603" t="s">
        <v>34</v>
      </c>
      <c r="N1603" t="s">
        <v>1773</v>
      </c>
      <c r="O1603" t="s">
        <v>200</v>
      </c>
      <c r="Q1603" t="s">
        <v>1686</v>
      </c>
      <c r="R1603" t="s">
        <v>37</v>
      </c>
      <c r="S1603" t="s">
        <v>33</v>
      </c>
      <c r="AA1603">
        <v>2525.5788415965808</v>
      </c>
      <c r="AB1603">
        <v>339</v>
      </c>
    </row>
    <row r="1604" spans="1:28" x14ac:dyDescent="0.25">
      <c r="A1604">
        <v>2012</v>
      </c>
      <c r="B1604" t="s">
        <v>2948</v>
      </c>
      <c r="D1604" t="s">
        <v>1721</v>
      </c>
      <c r="E1604" t="s">
        <v>27</v>
      </c>
      <c r="F1604" t="s">
        <v>28</v>
      </c>
      <c r="G1604" t="s">
        <v>1700</v>
      </c>
      <c r="H1604" t="s">
        <v>30</v>
      </c>
      <c r="I1604" t="s">
        <v>56</v>
      </c>
      <c r="J1604" t="s">
        <v>32</v>
      </c>
      <c r="K1604">
        <v>215</v>
      </c>
      <c r="M1604" t="s">
        <v>34</v>
      </c>
      <c r="N1604" t="s">
        <v>1722</v>
      </c>
      <c r="O1604" t="s">
        <v>1009</v>
      </c>
      <c r="Q1604" t="s">
        <v>1686</v>
      </c>
      <c r="R1604" t="s">
        <v>37</v>
      </c>
      <c r="S1604" t="s">
        <v>33</v>
      </c>
      <c r="AA1604">
        <v>2419.9774216302449</v>
      </c>
      <c r="AB1604">
        <v>215</v>
      </c>
    </row>
    <row r="1605" spans="1:28" x14ac:dyDescent="0.25">
      <c r="A1605">
        <v>2014</v>
      </c>
      <c r="B1605" t="s">
        <v>2949</v>
      </c>
      <c r="D1605" t="s">
        <v>1790</v>
      </c>
      <c r="E1605" t="s">
        <v>27</v>
      </c>
      <c r="F1605" t="s">
        <v>28</v>
      </c>
      <c r="G1605" t="s">
        <v>1791</v>
      </c>
      <c r="H1605" t="s">
        <v>30</v>
      </c>
      <c r="I1605" t="s">
        <v>56</v>
      </c>
      <c r="J1605" t="s">
        <v>32</v>
      </c>
      <c r="K1605">
        <v>81</v>
      </c>
      <c r="M1605" t="s">
        <v>34</v>
      </c>
      <c r="N1605" t="s">
        <v>1792</v>
      </c>
      <c r="O1605" t="s">
        <v>36</v>
      </c>
      <c r="Q1605" t="s">
        <v>1686</v>
      </c>
      <c r="R1605" t="s">
        <v>37</v>
      </c>
      <c r="S1605" t="s">
        <v>33</v>
      </c>
      <c r="AA1605">
        <v>2488.2540696785691</v>
      </c>
      <c r="AB1605">
        <v>81</v>
      </c>
    </row>
    <row r="1606" spans="1:28" x14ac:dyDescent="0.25">
      <c r="A1606">
        <v>2016</v>
      </c>
      <c r="B1606" t="s">
        <v>2950</v>
      </c>
      <c r="D1606" t="s">
        <v>1790</v>
      </c>
      <c r="E1606" t="s">
        <v>27</v>
      </c>
      <c r="F1606" t="s">
        <v>28</v>
      </c>
      <c r="G1606" t="s">
        <v>1791</v>
      </c>
      <c r="H1606" t="s">
        <v>30</v>
      </c>
      <c r="I1606" t="s">
        <v>56</v>
      </c>
      <c r="J1606" t="s">
        <v>32</v>
      </c>
      <c r="K1606">
        <v>430</v>
      </c>
      <c r="M1606" t="s">
        <v>34</v>
      </c>
      <c r="N1606" t="s">
        <v>1792</v>
      </c>
      <c r="O1606" t="s">
        <v>36</v>
      </c>
      <c r="Q1606" t="s">
        <v>1686</v>
      </c>
      <c r="R1606" t="s">
        <v>37</v>
      </c>
      <c r="S1606" t="s">
        <v>33</v>
      </c>
      <c r="AA1606">
        <v>2431.5553811238469</v>
      </c>
      <c r="AB1606">
        <v>431</v>
      </c>
    </row>
    <row r="1607" spans="1:28" x14ac:dyDescent="0.25">
      <c r="A1607">
        <v>2017</v>
      </c>
      <c r="B1607" t="s">
        <v>2951</v>
      </c>
      <c r="D1607" t="s">
        <v>2303</v>
      </c>
      <c r="E1607" t="s">
        <v>27</v>
      </c>
      <c r="F1607" t="s">
        <v>28</v>
      </c>
      <c r="G1607" t="s">
        <v>2276</v>
      </c>
      <c r="H1607" t="s">
        <v>30</v>
      </c>
      <c r="I1607" t="s">
        <v>56</v>
      </c>
      <c r="J1607" t="s">
        <v>32</v>
      </c>
      <c r="K1607">
        <v>39</v>
      </c>
      <c r="M1607" t="s">
        <v>34</v>
      </c>
      <c r="N1607" t="s">
        <v>1710</v>
      </c>
      <c r="O1607" t="s">
        <v>1403</v>
      </c>
      <c r="Q1607" t="s">
        <v>1711</v>
      </c>
      <c r="R1607" t="s">
        <v>37</v>
      </c>
      <c r="S1607" t="s">
        <v>33</v>
      </c>
      <c r="AA1607">
        <v>1710.380004882813</v>
      </c>
      <c r="AB1607">
        <v>39</v>
      </c>
    </row>
    <row r="1608" spans="1:28" x14ac:dyDescent="0.25">
      <c r="A1608">
        <v>2018</v>
      </c>
      <c r="B1608" t="s">
        <v>2952</v>
      </c>
      <c r="D1608" t="s">
        <v>1721</v>
      </c>
      <c r="E1608" t="s">
        <v>27</v>
      </c>
      <c r="F1608" t="s">
        <v>28</v>
      </c>
      <c r="G1608" t="s">
        <v>1700</v>
      </c>
      <c r="H1608" t="s">
        <v>30</v>
      </c>
      <c r="I1608" t="s">
        <v>56</v>
      </c>
      <c r="J1608" t="s">
        <v>32</v>
      </c>
      <c r="K1608">
        <v>37</v>
      </c>
      <c r="M1608" t="s">
        <v>34</v>
      </c>
      <c r="N1608" t="s">
        <v>1722</v>
      </c>
      <c r="O1608" t="s">
        <v>1009</v>
      </c>
      <c r="Q1608" t="s">
        <v>1686</v>
      </c>
      <c r="R1608" t="s">
        <v>37</v>
      </c>
      <c r="S1608" t="s">
        <v>33</v>
      </c>
      <c r="AA1608">
        <v>2310.39990234375</v>
      </c>
      <c r="AB1608">
        <v>37</v>
      </c>
    </row>
    <row r="1609" spans="1:28" x14ac:dyDescent="0.25">
      <c r="A1609">
        <v>2019</v>
      </c>
      <c r="B1609" t="s">
        <v>2953</v>
      </c>
      <c r="D1609" t="s">
        <v>1721</v>
      </c>
      <c r="E1609" t="s">
        <v>27</v>
      </c>
      <c r="F1609" t="s">
        <v>28</v>
      </c>
      <c r="G1609" t="s">
        <v>1700</v>
      </c>
      <c r="H1609" t="s">
        <v>30</v>
      </c>
      <c r="I1609" t="s">
        <v>56</v>
      </c>
      <c r="J1609" t="s">
        <v>32</v>
      </c>
      <c r="K1609">
        <v>28</v>
      </c>
      <c r="M1609" t="s">
        <v>34</v>
      </c>
      <c r="N1609" t="s">
        <v>1722</v>
      </c>
      <c r="O1609" t="s">
        <v>1009</v>
      </c>
      <c r="Q1609" t="s">
        <v>1686</v>
      </c>
      <c r="R1609" t="s">
        <v>37</v>
      </c>
      <c r="S1609" t="s">
        <v>33</v>
      </c>
      <c r="AA1609">
        <v>2309.7816011096338</v>
      </c>
      <c r="AB1609">
        <v>28</v>
      </c>
    </row>
    <row r="1610" spans="1:28" x14ac:dyDescent="0.25">
      <c r="A1610">
        <v>2020</v>
      </c>
      <c r="B1610" t="s">
        <v>2954</v>
      </c>
      <c r="D1610" t="s">
        <v>1721</v>
      </c>
      <c r="E1610" t="s">
        <v>27</v>
      </c>
      <c r="F1610" t="s">
        <v>28</v>
      </c>
      <c r="G1610" t="s">
        <v>1700</v>
      </c>
      <c r="H1610" t="s">
        <v>30</v>
      </c>
      <c r="I1610" t="s">
        <v>56</v>
      </c>
      <c r="J1610" t="s">
        <v>32</v>
      </c>
      <c r="K1610">
        <v>30</v>
      </c>
      <c r="M1610" t="s">
        <v>34</v>
      </c>
      <c r="N1610" t="s">
        <v>1722</v>
      </c>
      <c r="O1610" t="s">
        <v>1009</v>
      </c>
      <c r="Q1610" t="s">
        <v>1686</v>
      </c>
      <c r="R1610" t="s">
        <v>37</v>
      </c>
      <c r="S1610" t="s">
        <v>33</v>
      </c>
      <c r="AA1610">
        <v>2312.5878684438799</v>
      </c>
      <c r="AB1610">
        <v>30</v>
      </c>
    </row>
    <row r="1611" spans="1:28" x14ac:dyDescent="0.25">
      <c r="A1611">
        <v>2021</v>
      </c>
      <c r="B1611" t="s">
        <v>2955</v>
      </c>
      <c r="D1611" t="s">
        <v>1721</v>
      </c>
      <c r="E1611" t="s">
        <v>27</v>
      </c>
      <c r="F1611" t="s">
        <v>28</v>
      </c>
      <c r="G1611" t="s">
        <v>1700</v>
      </c>
      <c r="H1611" t="s">
        <v>30</v>
      </c>
      <c r="I1611" t="s">
        <v>56</v>
      </c>
      <c r="J1611" t="s">
        <v>32</v>
      </c>
      <c r="K1611">
        <v>116</v>
      </c>
      <c r="M1611" t="s">
        <v>34</v>
      </c>
      <c r="N1611" t="s">
        <v>1722</v>
      </c>
      <c r="O1611" t="s">
        <v>1009</v>
      </c>
      <c r="Q1611" t="s">
        <v>1686</v>
      </c>
      <c r="R1611" t="s">
        <v>37</v>
      </c>
      <c r="S1611" t="s">
        <v>33</v>
      </c>
      <c r="AA1611">
        <v>2306.1593666914359</v>
      </c>
      <c r="AB1611">
        <v>116</v>
      </c>
    </row>
    <row r="1612" spans="1:28" x14ac:dyDescent="0.25">
      <c r="A1612">
        <v>2023</v>
      </c>
      <c r="B1612" t="s">
        <v>2956</v>
      </c>
      <c r="D1612" t="s">
        <v>1896</v>
      </c>
      <c r="E1612" t="s">
        <v>27</v>
      </c>
      <c r="F1612" t="s">
        <v>28</v>
      </c>
      <c r="G1612" t="s">
        <v>1700</v>
      </c>
      <c r="H1612" t="s">
        <v>30</v>
      </c>
      <c r="I1612" t="s">
        <v>56</v>
      </c>
      <c r="J1612" t="s">
        <v>32</v>
      </c>
      <c r="K1612">
        <v>124</v>
      </c>
      <c r="M1612" t="s">
        <v>34</v>
      </c>
      <c r="N1612" t="s">
        <v>1874</v>
      </c>
      <c r="O1612" t="s">
        <v>36</v>
      </c>
      <c r="Q1612" t="s">
        <v>1686</v>
      </c>
      <c r="R1612" t="s">
        <v>37</v>
      </c>
      <c r="S1612" t="s">
        <v>33</v>
      </c>
      <c r="AA1612">
        <v>2605.804635174959</v>
      </c>
      <c r="AB1612">
        <v>124</v>
      </c>
    </row>
    <row r="1613" spans="1:28" x14ac:dyDescent="0.25">
      <c r="A1613">
        <v>2025</v>
      </c>
      <c r="B1613" t="s">
        <v>2957</v>
      </c>
      <c r="D1613" t="s">
        <v>1721</v>
      </c>
      <c r="E1613" t="s">
        <v>27</v>
      </c>
      <c r="F1613" t="s">
        <v>28</v>
      </c>
      <c r="G1613" t="s">
        <v>1700</v>
      </c>
      <c r="H1613" t="s">
        <v>30</v>
      </c>
      <c r="I1613" t="s">
        <v>56</v>
      </c>
      <c r="J1613" t="s">
        <v>32</v>
      </c>
      <c r="K1613">
        <v>46</v>
      </c>
      <c r="M1613" t="s">
        <v>34</v>
      </c>
      <c r="N1613" t="s">
        <v>1874</v>
      </c>
      <c r="O1613" t="s">
        <v>200</v>
      </c>
      <c r="Q1613" t="s">
        <v>1686</v>
      </c>
      <c r="R1613" t="s">
        <v>37</v>
      </c>
      <c r="S1613" t="s">
        <v>33</v>
      </c>
      <c r="AA1613">
        <v>2330.5012702062509</v>
      </c>
      <c r="AB1613">
        <v>46</v>
      </c>
    </row>
    <row r="1614" spans="1:28" x14ac:dyDescent="0.25">
      <c r="A1614">
        <v>2026</v>
      </c>
      <c r="B1614" t="s">
        <v>2958</v>
      </c>
      <c r="D1614" t="s">
        <v>1721</v>
      </c>
      <c r="E1614" t="s">
        <v>27</v>
      </c>
      <c r="F1614" t="s">
        <v>28</v>
      </c>
      <c r="G1614" t="s">
        <v>1700</v>
      </c>
      <c r="H1614" t="s">
        <v>30</v>
      </c>
      <c r="I1614" t="s">
        <v>56</v>
      </c>
      <c r="J1614" t="s">
        <v>32</v>
      </c>
      <c r="K1614">
        <v>121</v>
      </c>
      <c r="M1614" t="s">
        <v>34</v>
      </c>
      <c r="N1614" t="s">
        <v>1874</v>
      </c>
      <c r="O1614" t="s">
        <v>200</v>
      </c>
      <c r="Q1614" t="s">
        <v>1686</v>
      </c>
      <c r="R1614" t="s">
        <v>37</v>
      </c>
      <c r="S1614" t="s">
        <v>33</v>
      </c>
      <c r="AA1614">
        <v>2429.5</v>
      </c>
      <c r="AB1614">
        <v>121</v>
      </c>
    </row>
    <row r="1615" spans="1:28" x14ac:dyDescent="0.25">
      <c r="A1615">
        <v>2031</v>
      </c>
      <c r="B1615" t="s">
        <v>2959</v>
      </c>
      <c r="D1615" t="s">
        <v>1865</v>
      </c>
      <c r="E1615" t="s">
        <v>27</v>
      </c>
      <c r="F1615" t="s">
        <v>28</v>
      </c>
      <c r="G1615" t="s">
        <v>1866</v>
      </c>
      <c r="H1615" t="s">
        <v>30</v>
      </c>
      <c r="I1615" t="s">
        <v>56</v>
      </c>
      <c r="J1615" t="s">
        <v>32</v>
      </c>
      <c r="K1615">
        <v>89</v>
      </c>
      <c r="M1615" t="s">
        <v>34</v>
      </c>
      <c r="N1615" t="s">
        <v>1877</v>
      </c>
      <c r="O1615" t="s">
        <v>1009</v>
      </c>
      <c r="Q1615" t="s">
        <v>1686</v>
      </c>
      <c r="R1615" t="s">
        <v>37</v>
      </c>
      <c r="S1615" t="s">
        <v>33</v>
      </c>
      <c r="AA1615">
        <v>2122.217038467712</v>
      </c>
      <c r="AB1615">
        <v>89</v>
      </c>
    </row>
    <row r="1616" spans="1:28" x14ac:dyDescent="0.25">
      <c r="A1616">
        <v>2036</v>
      </c>
      <c r="B1616" t="s">
        <v>2960</v>
      </c>
      <c r="D1616" t="s">
        <v>2961</v>
      </c>
      <c r="E1616" t="s">
        <v>27</v>
      </c>
      <c r="F1616" t="s">
        <v>28</v>
      </c>
      <c r="G1616" t="s">
        <v>1741</v>
      </c>
      <c r="H1616" t="s">
        <v>30</v>
      </c>
      <c r="I1616" t="s">
        <v>56</v>
      </c>
      <c r="J1616" t="s">
        <v>32</v>
      </c>
      <c r="K1616">
        <v>190</v>
      </c>
      <c r="M1616" t="s">
        <v>34</v>
      </c>
      <c r="N1616" t="s">
        <v>1742</v>
      </c>
      <c r="O1616" t="s">
        <v>1009</v>
      </c>
      <c r="Q1616" t="s">
        <v>1716</v>
      </c>
      <c r="R1616" t="s">
        <v>37</v>
      </c>
      <c r="S1616" t="s">
        <v>33</v>
      </c>
      <c r="AA1616">
        <v>1308.9793561898559</v>
      </c>
      <c r="AB1616">
        <v>191</v>
      </c>
    </row>
    <row r="1617" spans="1:28" x14ac:dyDescent="0.25">
      <c r="A1617">
        <v>2038</v>
      </c>
      <c r="B1617" t="s">
        <v>2962</v>
      </c>
      <c r="D1617" t="s">
        <v>1699</v>
      </c>
      <c r="E1617" t="s">
        <v>27</v>
      </c>
      <c r="F1617" t="s">
        <v>28</v>
      </c>
      <c r="G1617" t="s">
        <v>1700</v>
      </c>
      <c r="H1617" t="s">
        <v>30</v>
      </c>
      <c r="I1617" t="s">
        <v>56</v>
      </c>
      <c r="J1617" t="s">
        <v>32</v>
      </c>
      <c r="K1617">
        <v>105</v>
      </c>
      <c r="M1617" t="s">
        <v>34</v>
      </c>
      <c r="N1617" t="s">
        <v>1701</v>
      </c>
      <c r="O1617" t="s">
        <v>36</v>
      </c>
      <c r="Q1617" t="s">
        <v>1686</v>
      </c>
      <c r="R1617" t="s">
        <v>37</v>
      </c>
      <c r="S1617" t="s">
        <v>33</v>
      </c>
      <c r="AA1617">
        <v>2487.4101962555842</v>
      </c>
      <c r="AB1617">
        <v>105</v>
      </c>
    </row>
    <row r="1618" spans="1:28" x14ac:dyDescent="0.25">
      <c r="A1618">
        <v>2043</v>
      </c>
      <c r="B1618" t="s">
        <v>2963</v>
      </c>
      <c r="D1618" t="s">
        <v>1928</v>
      </c>
      <c r="E1618" t="s">
        <v>27</v>
      </c>
      <c r="F1618" t="s">
        <v>28</v>
      </c>
      <c r="G1618" t="s">
        <v>1700</v>
      </c>
      <c r="H1618" t="s">
        <v>30</v>
      </c>
      <c r="I1618" t="s">
        <v>56</v>
      </c>
      <c r="J1618" t="s">
        <v>32</v>
      </c>
      <c r="K1618">
        <v>107</v>
      </c>
      <c r="M1618" t="s">
        <v>34</v>
      </c>
      <c r="N1618" t="s">
        <v>1701</v>
      </c>
      <c r="O1618" t="s">
        <v>200</v>
      </c>
      <c r="Q1618" t="s">
        <v>1686</v>
      </c>
      <c r="R1618" t="s">
        <v>37</v>
      </c>
      <c r="S1618" t="s">
        <v>33</v>
      </c>
      <c r="AA1618">
        <v>2095.43994140625</v>
      </c>
      <c r="AB1618">
        <v>107</v>
      </c>
    </row>
    <row r="1619" spans="1:28" x14ac:dyDescent="0.25">
      <c r="A1619">
        <v>2055</v>
      </c>
      <c r="B1619" t="s">
        <v>2964</v>
      </c>
      <c r="C1619" t="s">
        <v>2965</v>
      </c>
      <c r="D1619" t="s">
        <v>1790</v>
      </c>
      <c r="E1619" t="s">
        <v>27</v>
      </c>
      <c r="F1619" t="s">
        <v>28</v>
      </c>
      <c r="G1619" t="s">
        <v>1791</v>
      </c>
      <c r="H1619" t="s">
        <v>30</v>
      </c>
      <c r="I1619" t="s">
        <v>31</v>
      </c>
      <c r="J1619" t="s">
        <v>32</v>
      </c>
      <c r="K1619">
        <v>2295</v>
      </c>
      <c r="M1619" t="s">
        <v>34</v>
      </c>
      <c r="N1619" t="s">
        <v>1792</v>
      </c>
      <c r="O1619" t="s">
        <v>36</v>
      </c>
      <c r="Q1619" t="s">
        <v>1686</v>
      </c>
      <c r="R1619" t="s">
        <v>37</v>
      </c>
      <c r="S1619" t="s">
        <v>33</v>
      </c>
      <c r="T1619">
        <v>0</v>
      </c>
      <c r="U1619" t="s">
        <v>2966</v>
      </c>
      <c r="V1619" t="s">
        <v>40</v>
      </c>
      <c r="W1619" t="s">
        <v>41</v>
      </c>
      <c r="AA1619">
        <v>2653.949951171875</v>
      </c>
      <c r="AB1619">
        <v>2299</v>
      </c>
    </row>
    <row r="1620" spans="1:28" x14ac:dyDescent="0.25">
      <c r="A1620">
        <v>2071</v>
      </c>
      <c r="B1620" t="s">
        <v>2967</v>
      </c>
      <c r="D1620" t="s">
        <v>1721</v>
      </c>
      <c r="E1620" t="s">
        <v>27</v>
      </c>
      <c r="F1620" t="s">
        <v>28</v>
      </c>
      <c r="G1620" t="s">
        <v>1700</v>
      </c>
      <c r="H1620" t="s">
        <v>30</v>
      </c>
      <c r="I1620" t="s">
        <v>56</v>
      </c>
      <c r="J1620" t="s">
        <v>32</v>
      </c>
      <c r="K1620">
        <v>164</v>
      </c>
      <c r="M1620" t="s">
        <v>34</v>
      </c>
      <c r="N1620" t="s">
        <v>1722</v>
      </c>
      <c r="O1620" t="s">
        <v>1009</v>
      </c>
      <c r="Q1620" t="s">
        <v>1686</v>
      </c>
      <c r="R1620" t="s">
        <v>37</v>
      </c>
      <c r="S1620" t="s">
        <v>33</v>
      </c>
      <c r="T1620">
        <v>0</v>
      </c>
      <c r="U1620" t="s">
        <v>2968</v>
      </c>
      <c r="V1620" t="s">
        <v>40</v>
      </c>
      <c r="W1620" t="s">
        <v>41</v>
      </c>
      <c r="AA1620">
        <v>2383.5333412180521</v>
      </c>
      <c r="AB1620">
        <v>165</v>
      </c>
    </row>
    <row r="1621" spans="1:28" x14ac:dyDescent="0.25">
      <c r="A1621">
        <v>2077</v>
      </c>
      <c r="B1621" t="s">
        <v>2969</v>
      </c>
      <c r="D1621" t="s">
        <v>1852</v>
      </c>
      <c r="E1621" t="s">
        <v>27</v>
      </c>
      <c r="F1621" t="s">
        <v>28</v>
      </c>
      <c r="G1621" t="s">
        <v>1700</v>
      </c>
      <c r="H1621" t="s">
        <v>30</v>
      </c>
      <c r="I1621" t="s">
        <v>56</v>
      </c>
      <c r="J1621" t="s">
        <v>32</v>
      </c>
      <c r="K1621">
        <v>193</v>
      </c>
      <c r="M1621" t="s">
        <v>34</v>
      </c>
      <c r="N1621" t="s">
        <v>1853</v>
      </c>
      <c r="O1621" t="s">
        <v>200</v>
      </c>
      <c r="Q1621" t="s">
        <v>1686</v>
      </c>
      <c r="R1621" t="s">
        <v>37</v>
      </c>
      <c r="S1621" t="s">
        <v>33</v>
      </c>
      <c r="AA1621">
        <v>2451.5871907606879</v>
      </c>
      <c r="AB1621">
        <v>193</v>
      </c>
    </row>
    <row r="1622" spans="1:28" x14ac:dyDescent="0.25">
      <c r="A1622">
        <v>2078</v>
      </c>
      <c r="B1622" t="s">
        <v>2970</v>
      </c>
      <c r="D1622" t="s">
        <v>1928</v>
      </c>
      <c r="E1622" t="s">
        <v>27</v>
      </c>
      <c r="F1622" t="s">
        <v>28</v>
      </c>
      <c r="G1622" t="s">
        <v>1700</v>
      </c>
      <c r="H1622" t="s">
        <v>30</v>
      </c>
      <c r="I1622" t="s">
        <v>56</v>
      </c>
      <c r="J1622" t="s">
        <v>32</v>
      </c>
      <c r="K1622">
        <v>43</v>
      </c>
      <c r="M1622" t="s">
        <v>34</v>
      </c>
      <c r="N1622" t="s">
        <v>1853</v>
      </c>
      <c r="O1622" t="s">
        <v>200</v>
      </c>
      <c r="Q1622" t="s">
        <v>1686</v>
      </c>
      <c r="R1622" t="s">
        <v>37</v>
      </c>
      <c r="S1622" t="s">
        <v>33</v>
      </c>
      <c r="AA1622">
        <v>2459.300048828125</v>
      </c>
      <c r="AB1622">
        <v>43</v>
      </c>
    </row>
    <row r="1623" spans="1:28" x14ac:dyDescent="0.25">
      <c r="A1623">
        <v>2079</v>
      </c>
      <c r="B1623" t="s">
        <v>2971</v>
      </c>
      <c r="D1623" t="s">
        <v>1928</v>
      </c>
      <c r="E1623" t="s">
        <v>27</v>
      </c>
      <c r="F1623" t="s">
        <v>28</v>
      </c>
      <c r="G1623" t="s">
        <v>1700</v>
      </c>
      <c r="H1623" t="s">
        <v>30</v>
      </c>
      <c r="I1623" t="s">
        <v>56</v>
      </c>
      <c r="J1623" t="s">
        <v>32</v>
      </c>
      <c r="K1623">
        <v>187</v>
      </c>
      <c r="M1623" t="s">
        <v>34</v>
      </c>
      <c r="N1623" t="s">
        <v>1853</v>
      </c>
      <c r="O1623" t="s">
        <v>200</v>
      </c>
      <c r="Q1623" t="s">
        <v>1686</v>
      </c>
      <c r="R1623" t="s">
        <v>37</v>
      </c>
      <c r="S1623" t="s">
        <v>33</v>
      </c>
      <c r="AA1623">
        <v>2466.3802981698841</v>
      </c>
      <c r="AB1623">
        <v>187</v>
      </c>
    </row>
    <row r="1624" spans="1:28" x14ac:dyDescent="0.25">
      <c r="A1624">
        <v>2081</v>
      </c>
      <c r="B1624" t="s">
        <v>2972</v>
      </c>
      <c r="D1624" t="s">
        <v>1790</v>
      </c>
      <c r="E1624" t="s">
        <v>27</v>
      </c>
      <c r="F1624" t="s">
        <v>28</v>
      </c>
      <c r="G1624" t="s">
        <v>1791</v>
      </c>
      <c r="H1624" t="s">
        <v>30</v>
      </c>
      <c r="I1624" t="s">
        <v>31</v>
      </c>
      <c r="J1624" t="s">
        <v>32</v>
      </c>
      <c r="K1624">
        <v>526</v>
      </c>
      <c r="M1624" t="s">
        <v>34</v>
      </c>
      <c r="N1624" t="s">
        <v>1792</v>
      </c>
      <c r="O1624" t="s">
        <v>36</v>
      </c>
      <c r="Q1624" t="s">
        <v>1686</v>
      </c>
      <c r="R1624" t="s">
        <v>37</v>
      </c>
      <c r="S1624" t="s">
        <v>33</v>
      </c>
      <c r="AA1624">
        <v>2555.9748304055838</v>
      </c>
      <c r="AB1624">
        <v>527</v>
      </c>
    </row>
    <row r="1625" spans="1:28" x14ac:dyDescent="0.25">
      <c r="A1625">
        <v>2082</v>
      </c>
      <c r="B1625" t="s">
        <v>2973</v>
      </c>
      <c r="D1625" t="s">
        <v>1118</v>
      </c>
      <c r="E1625" t="s">
        <v>27</v>
      </c>
      <c r="F1625" t="s">
        <v>28</v>
      </c>
      <c r="G1625" t="s">
        <v>1119</v>
      </c>
      <c r="H1625" t="s">
        <v>30</v>
      </c>
      <c r="I1625" t="s">
        <v>31</v>
      </c>
      <c r="J1625" t="s">
        <v>32</v>
      </c>
      <c r="K1625">
        <v>613</v>
      </c>
      <c r="M1625" t="s">
        <v>34</v>
      </c>
      <c r="N1625" t="s">
        <v>1120</v>
      </c>
      <c r="O1625" t="s">
        <v>36</v>
      </c>
      <c r="Q1625" t="s">
        <v>38</v>
      </c>
      <c r="R1625" t="s">
        <v>37</v>
      </c>
      <c r="S1625" t="s">
        <v>86</v>
      </c>
      <c r="AA1625">
        <v>2259.672498005858</v>
      </c>
      <c r="AB1625">
        <v>614</v>
      </c>
    </row>
    <row r="1626" spans="1:28" x14ac:dyDescent="0.25">
      <c r="A1626">
        <v>2086</v>
      </c>
      <c r="B1626" t="s">
        <v>2974</v>
      </c>
      <c r="D1626" t="s">
        <v>1940</v>
      </c>
      <c r="E1626" t="s">
        <v>27</v>
      </c>
      <c r="F1626" t="s">
        <v>28</v>
      </c>
      <c r="G1626" t="s">
        <v>1772</v>
      </c>
      <c r="H1626" t="s">
        <v>30</v>
      </c>
      <c r="I1626" t="s">
        <v>56</v>
      </c>
      <c r="J1626" t="s">
        <v>32</v>
      </c>
      <c r="K1626">
        <v>427</v>
      </c>
      <c r="M1626" t="s">
        <v>34</v>
      </c>
      <c r="N1626" t="s">
        <v>1941</v>
      </c>
      <c r="O1626" t="s">
        <v>36</v>
      </c>
      <c r="Q1626" t="s">
        <v>1686</v>
      </c>
      <c r="R1626" t="s">
        <v>37</v>
      </c>
      <c r="S1626" t="s">
        <v>33</v>
      </c>
      <c r="AA1626">
        <v>2454.137023894275</v>
      </c>
      <c r="AB1626">
        <v>427</v>
      </c>
    </row>
    <row r="1627" spans="1:28" x14ac:dyDescent="0.25">
      <c r="A1627">
        <v>2095</v>
      </c>
      <c r="B1627" t="s">
        <v>2975</v>
      </c>
      <c r="D1627" t="s">
        <v>1906</v>
      </c>
      <c r="E1627" t="s">
        <v>27</v>
      </c>
      <c r="F1627" t="s">
        <v>28</v>
      </c>
      <c r="G1627" t="s">
        <v>1772</v>
      </c>
      <c r="H1627" t="s">
        <v>30</v>
      </c>
      <c r="I1627" t="s">
        <v>31</v>
      </c>
      <c r="J1627" t="s">
        <v>32</v>
      </c>
      <c r="K1627">
        <v>440</v>
      </c>
      <c r="M1627" t="s">
        <v>34</v>
      </c>
      <c r="N1627" t="s">
        <v>1907</v>
      </c>
      <c r="O1627" t="s">
        <v>36</v>
      </c>
      <c r="Q1627" t="s">
        <v>1686</v>
      </c>
      <c r="R1627" t="s">
        <v>37</v>
      </c>
      <c r="S1627" t="s">
        <v>86</v>
      </c>
      <c r="AA1627">
        <v>2007.9374840757609</v>
      </c>
      <c r="AB1627">
        <v>441</v>
      </c>
    </row>
    <row r="1628" spans="1:28" x14ac:dyDescent="0.25">
      <c r="A1628">
        <v>2101</v>
      </c>
      <c r="B1628" t="s">
        <v>2976</v>
      </c>
      <c r="D1628" t="s">
        <v>1790</v>
      </c>
      <c r="E1628" t="s">
        <v>27</v>
      </c>
      <c r="F1628" t="s">
        <v>28</v>
      </c>
      <c r="G1628" t="s">
        <v>1791</v>
      </c>
      <c r="H1628" t="s">
        <v>30</v>
      </c>
      <c r="I1628" t="s">
        <v>56</v>
      </c>
      <c r="J1628" t="s">
        <v>32</v>
      </c>
      <c r="K1628">
        <v>329</v>
      </c>
      <c r="M1628" t="s">
        <v>34</v>
      </c>
      <c r="N1628" t="s">
        <v>1792</v>
      </c>
      <c r="O1628" t="s">
        <v>36</v>
      </c>
      <c r="Q1628" t="s">
        <v>1686</v>
      </c>
      <c r="R1628" t="s">
        <v>37</v>
      </c>
      <c r="S1628" t="s">
        <v>33</v>
      </c>
      <c r="T1628">
        <v>263</v>
      </c>
      <c r="U1628" t="s">
        <v>2977</v>
      </c>
      <c r="V1628" t="s">
        <v>40</v>
      </c>
      <c r="W1628" t="s">
        <v>41</v>
      </c>
      <c r="AA1628">
        <v>2478.2247459128139</v>
      </c>
      <c r="AB1628">
        <v>329</v>
      </c>
    </row>
    <row r="1629" spans="1:28" x14ac:dyDescent="0.25">
      <c r="A1629">
        <v>2103</v>
      </c>
      <c r="B1629" t="s">
        <v>2978</v>
      </c>
      <c r="D1629" t="s">
        <v>1771</v>
      </c>
      <c r="E1629" t="s">
        <v>27</v>
      </c>
      <c r="F1629" t="s">
        <v>28</v>
      </c>
      <c r="G1629" t="s">
        <v>1772</v>
      </c>
      <c r="H1629" t="s">
        <v>30</v>
      </c>
      <c r="I1629" t="s">
        <v>31</v>
      </c>
      <c r="J1629" t="s">
        <v>32</v>
      </c>
      <c r="K1629">
        <v>94</v>
      </c>
      <c r="M1629" t="s">
        <v>34</v>
      </c>
      <c r="N1629" t="s">
        <v>1773</v>
      </c>
      <c r="O1629" t="s">
        <v>200</v>
      </c>
      <c r="Q1629" t="s">
        <v>1686</v>
      </c>
      <c r="R1629" t="s">
        <v>37</v>
      </c>
      <c r="S1629" t="s">
        <v>33</v>
      </c>
      <c r="AA1629">
        <v>2400.2071812726049</v>
      </c>
      <c r="AB1629">
        <v>94</v>
      </c>
    </row>
    <row r="1630" spans="1:28" x14ac:dyDescent="0.25">
      <c r="A1630">
        <v>2105</v>
      </c>
      <c r="B1630" t="s">
        <v>2979</v>
      </c>
      <c r="D1630" t="s">
        <v>2524</v>
      </c>
      <c r="E1630" t="s">
        <v>27</v>
      </c>
      <c r="F1630" t="s">
        <v>28</v>
      </c>
      <c r="G1630" t="s">
        <v>29</v>
      </c>
      <c r="H1630" t="s">
        <v>30</v>
      </c>
      <c r="I1630" t="s">
        <v>56</v>
      </c>
      <c r="J1630" t="s">
        <v>32</v>
      </c>
      <c r="K1630">
        <v>260</v>
      </c>
      <c r="M1630" t="s">
        <v>34</v>
      </c>
      <c r="N1630" t="s">
        <v>35</v>
      </c>
      <c r="O1630" t="s">
        <v>36</v>
      </c>
      <c r="Q1630" t="s">
        <v>38</v>
      </c>
      <c r="R1630" t="s">
        <v>37</v>
      </c>
      <c r="S1630" t="s">
        <v>33</v>
      </c>
      <c r="AA1630">
        <v>2640.1729243410541</v>
      </c>
      <c r="AB1630">
        <v>260</v>
      </c>
    </row>
    <row r="1631" spans="1:28" x14ac:dyDescent="0.25">
      <c r="A1631">
        <v>2106</v>
      </c>
      <c r="B1631" t="s">
        <v>2980</v>
      </c>
      <c r="D1631" t="s">
        <v>1771</v>
      </c>
      <c r="E1631" t="s">
        <v>27</v>
      </c>
      <c r="F1631" t="s">
        <v>28</v>
      </c>
      <c r="G1631" t="s">
        <v>1772</v>
      </c>
      <c r="H1631" t="s">
        <v>30</v>
      </c>
      <c r="I1631" t="s">
        <v>31</v>
      </c>
      <c r="J1631" t="s">
        <v>32</v>
      </c>
      <c r="K1631">
        <v>392</v>
      </c>
      <c r="M1631" t="s">
        <v>34</v>
      </c>
      <c r="N1631" t="s">
        <v>1773</v>
      </c>
      <c r="O1631" t="s">
        <v>200</v>
      </c>
      <c r="Q1631" t="s">
        <v>1686</v>
      </c>
      <c r="R1631" t="s">
        <v>37</v>
      </c>
      <c r="S1631" t="s">
        <v>33</v>
      </c>
      <c r="AA1631">
        <v>2393.698126230021</v>
      </c>
      <c r="AB1631">
        <v>393</v>
      </c>
    </row>
    <row r="1632" spans="1:28" x14ac:dyDescent="0.25">
      <c r="A1632">
        <v>2110</v>
      </c>
      <c r="B1632" t="s">
        <v>490</v>
      </c>
      <c r="D1632" t="s">
        <v>491</v>
      </c>
      <c r="E1632" t="s">
        <v>27</v>
      </c>
      <c r="F1632" t="s">
        <v>28</v>
      </c>
      <c r="G1632" t="s">
        <v>29</v>
      </c>
      <c r="H1632" t="s">
        <v>30</v>
      </c>
      <c r="I1632" t="s">
        <v>56</v>
      </c>
      <c r="J1632" t="s">
        <v>32</v>
      </c>
      <c r="K1632">
        <v>238</v>
      </c>
      <c r="M1632" t="s">
        <v>34</v>
      </c>
      <c r="N1632" t="s">
        <v>492</v>
      </c>
      <c r="O1632" t="s">
        <v>49</v>
      </c>
      <c r="Q1632" t="s">
        <v>38</v>
      </c>
      <c r="R1632" t="s">
        <v>37</v>
      </c>
      <c r="S1632" t="s">
        <v>33</v>
      </c>
      <c r="AA1632">
        <v>2519.653591770691</v>
      </c>
      <c r="AB1632">
        <v>238</v>
      </c>
    </row>
    <row r="1633" spans="1:28" x14ac:dyDescent="0.25">
      <c r="A1633">
        <v>2112</v>
      </c>
      <c r="B1633" t="s">
        <v>2981</v>
      </c>
      <c r="D1633" t="s">
        <v>1830</v>
      </c>
      <c r="E1633" t="s">
        <v>27</v>
      </c>
      <c r="F1633" t="s">
        <v>28</v>
      </c>
      <c r="G1633" t="s">
        <v>199</v>
      </c>
      <c r="H1633" t="s">
        <v>30</v>
      </c>
      <c r="I1633" t="s">
        <v>31</v>
      </c>
      <c r="J1633" t="s">
        <v>32</v>
      </c>
      <c r="K1633">
        <v>4629</v>
      </c>
      <c r="M1633" t="s">
        <v>34</v>
      </c>
      <c r="N1633" t="s">
        <v>1831</v>
      </c>
      <c r="O1633" t="s">
        <v>200</v>
      </c>
      <c r="Q1633" t="s">
        <v>38</v>
      </c>
      <c r="R1633" t="s">
        <v>37</v>
      </c>
      <c r="S1633" t="s">
        <v>33</v>
      </c>
      <c r="AA1633">
        <v>2697.5750427246089</v>
      </c>
      <c r="AB1633">
        <v>4636</v>
      </c>
    </row>
    <row r="1634" spans="1:28" x14ac:dyDescent="0.25">
      <c r="A1634">
        <v>2130</v>
      </c>
      <c r="B1634" t="s">
        <v>2982</v>
      </c>
      <c r="C1634" t="s">
        <v>2983</v>
      </c>
      <c r="D1634" t="s">
        <v>1695</v>
      </c>
      <c r="E1634" t="s">
        <v>27</v>
      </c>
      <c r="F1634" t="s">
        <v>28</v>
      </c>
      <c r="G1634" t="s">
        <v>199</v>
      </c>
      <c r="H1634" t="s">
        <v>30</v>
      </c>
      <c r="I1634" t="s">
        <v>31</v>
      </c>
      <c r="J1634" t="s">
        <v>32</v>
      </c>
      <c r="K1634">
        <v>66</v>
      </c>
      <c r="M1634" t="s">
        <v>34</v>
      </c>
      <c r="N1634" t="s">
        <v>1696</v>
      </c>
      <c r="O1634" t="s">
        <v>200</v>
      </c>
      <c r="Q1634" t="s">
        <v>38</v>
      </c>
      <c r="R1634" t="s">
        <v>37</v>
      </c>
      <c r="S1634" t="s">
        <v>33</v>
      </c>
      <c r="AA1634">
        <v>2479.419450012706</v>
      </c>
      <c r="AB1634">
        <v>66</v>
      </c>
    </row>
    <row r="1635" spans="1:28" x14ac:dyDescent="0.25">
      <c r="A1635">
        <v>2131</v>
      </c>
      <c r="B1635" t="s">
        <v>2984</v>
      </c>
      <c r="C1635" t="s">
        <v>2983</v>
      </c>
      <c r="D1635" t="s">
        <v>1695</v>
      </c>
      <c r="E1635" t="s">
        <v>27</v>
      </c>
      <c r="F1635" t="s">
        <v>28</v>
      </c>
      <c r="G1635" t="s">
        <v>199</v>
      </c>
      <c r="H1635" t="s">
        <v>30</v>
      </c>
      <c r="I1635" t="s">
        <v>31</v>
      </c>
      <c r="J1635" t="s">
        <v>32</v>
      </c>
      <c r="K1635">
        <v>71</v>
      </c>
      <c r="M1635" t="s">
        <v>34</v>
      </c>
      <c r="N1635" t="s">
        <v>1696</v>
      </c>
      <c r="O1635" t="s">
        <v>200</v>
      </c>
      <c r="Q1635" t="s">
        <v>38</v>
      </c>
      <c r="R1635" t="s">
        <v>37</v>
      </c>
      <c r="S1635" t="s">
        <v>33</v>
      </c>
      <c r="AA1635">
        <v>2481.8891569257871</v>
      </c>
      <c r="AB1635">
        <v>71</v>
      </c>
    </row>
    <row r="1636" spans="1:28" x14ac:dyDescent="0.25">
      <c r="A1636">
        <v>2132</v>
      </c>
      <c r="B1636" t="s">
        <v>2985</v>
      </c>
      <c r="D1636" t="s">
        <v>1695</v>
      </c>
      <c r="E1636" t="s">
        <v>27</v>
      </c>
      <c r="F1636" t="s">
        <v>28</v>
      </c>
      <c r="G1636" t="s">
        <v>199</v>
      </c>
      <c r="H1636" t="s">
        <v>30</v>
      </c>
      <c r="I1636" t="s">
        <v>31</v>
      </c>
      <c r="J1636" t="s">
        <v>32</v>
      </c>
      <c r="K1636">
        <v>1062</v>
      </c>
      <c r="M1636" t="s">
        <v>34</v>
      </c>
      <c r="N1636" t="s">
        <v>1696</v>
      </c>
      <c r="O1636" t="s">
        <v>200</v>
      </c>
      <c r="Q1636" t="s">
        <v>38</v>
      </c>
      <c r="R1636" t="s">
        <v>37</v>
      </c>
      <c r="S1636" t="s">
        <v>33</v>
      </c>
      <c r="AA1636">
        <v>2492.300048828125</v>
      </c>
      <c r="AB1636">
        <v>1063</v>
      </c>
    </row>
    <row r="1637" spans="1:28" x14ac:dyDescent="0.25">
      <c r="A1637">
        <v>2133</v>
      </c>
      <c r="B1637" t="s">
        <v>2986</v>
      </c>
      <c r="D1637" t="s">
        <v>1830</v>
      </c>
      <c r="E1637" t="s">
        <v>27</v>
      </c>
      <c r="F1637" t="s">
        <v>28</v>
      </c>
      <c r="G1637" t="s">
        <v>199</v>
      </c>
      <c r="H1637" t="s">
        <v>30</v>
      </c>
      <c r="I1637" t="s">
        <v>31</v>
      </c>
      <c r="J1637" t="s">
        <v>32</v>
      </c>
      <c r="K1637">
        <v>1828</v>
      </c>
      <c r="M1637" t="s">
        <v>34</v>
      </c>
      <c r="N1637" t="s">
        <v>1831</v>
      </c>
      <c r="O1637" t="s">
        <v>200</v>
      </c>
      <c r="Q1637" t="s">
        <v>38</v>
      </c>
      <c r="R1637" t="s">
        <v>37</v>
      </c>
      <c r="S1637" t="s">
        <v>33</v>
      </c>
      <c r="AA1637">
        <v>2336.049926757813</v>
      </c>
      <c r="AB1637">
        <v>1830</v>
      </c>
    </row>
    <row r="1638" spans="1:28" x14ac:dyDescent="0.25">
      <c r="A1638">
        <v>2134</v>
      </c>
      <c r="B1638" t="s">
        <v>2987</v>
      </c>
      <c r="D1638" t="s">
        <v>2312</v>
      </c>
      <c r="E1638" t="s">
        <v>27</v>
      </c>
      <c r="F1638" t="s">
        <v>28</v>
      </c>
      <c r="G1638" t="s">
        <v>199</v>
      </c>
      <c r="H1638" t="s">
        <v>30</v>
      </c>
      <c r="I1638" t="s">
        <v>31</v>
      </c>
      <c r="J1638" t="s">
        <v>32</v>
      </c>
      <c r="K1638">
        <v>215</v>
      </c>
      <c r="M1638" t="s">
        <v>34</v>
      </c>
      <c r="N1638" t="s">
        <v>1831</v>
      </c>
      <c r="O1638" t="s">
        <v>200</v>
      </c>
      <c r="Q1638" t="s">
        <v>38</v>
      </c>
      <c r="R1638" t="s">
        <v>37</v>
      </c>
      <c r="S1638" t="s">
        <v>33</v>
      </c>
      <c r="AA1638">
        <v>2579.8512280388099</v>
      </c>
      <c r="AB1638">
        <v>215</v>
      </c>
    </row>
    <row r="1639" spans="1:28" x14ac:dyDescent="0.25">
      <c r="A1639">
        <v>2141</v>
      </c>
      <c r="B1639" t="s">
        <v>2988</v>
      </c>
      <c r="D1639" t="s">
        <v>1695</v>
      </c>
      <c r="E1639" t="s">
        <v>27</v>
      </c>
      <c r="F1639" t="s">
        <v>28</v>
      </c>
      <c r="G1639" t="s">
        <v>199</v>
      </c>
      <c r="H1639" t="s">
        <v>30</v>
      </c>
      <c r="I1639" t="s">
        <v>31</v>
      </c>
      <c r="J1639" t="s">
        <v>32</v>
      </c>
      <c r="K1639">
        <v>599</v>
      </c>
      <c r="M1639" t="s">
        <v>34</v>
      </c>
      <c r="N1639" t="s">
        <v>1696</v>
      </c>
      <c r="O1639" t="s">
        <v>200</v>
      </c>
      <c r="Q1639" t="s">
        <v>38</v>
      </c>
      <c r="R1639" t="s">
        <v>37</v>
      </c>
      <c r="S1639" t="s">
        <v>67</v>
      </c>
      <c r="AA1639">
        <v>2410.849071378841</v>
      </c>
      <c r="AB1639">
        <v>600</v>
      </c>
    </row>
    <row r="1640" spans="1:28" x14ac:dyDescent="0.25">
      <c r="A1640">
        <v>2147</v>
      </c>
      <c r="B1640" t="s">
        <v>2989</v>
      </c>
      <c r="D1640" t="s">
        <v>1695</v>
      </c>
      <c r="E1640" t="s">
        <v>27</v>
      </c>
      <c r="F1640" t="s">
        <v>28</v>
      </c>
      <c r="G1640" t="s">
        <v>199</v>
      </c>
      <c r="H1640" t="s">
        <v>30</v>
      </c>
      <c r="I1640" t="s">
        <v>56</v>
      </c>
      <c r="J1640" t="s">
        <v>32</v>
      </c>
      <c r="K1640">
        <v>190</v>
      </c>
      <c r="M1640" t="s">
        <v>34</v>
      </c>
      <c r="N1640" t="s">
        <v>2687</v>
      </c>
      <c r="O1640" t="s">
        <v>200</v>
      </c>
      <c r="Q1640" t="s">
        <v>38</v>
      </c>
      <c r="R1640" t="s">
        <v>37</v>
      </c>
      <c r="S1640" t="s">
        <v>86</v>
      </c>
      <c r="AA1640">
        <v>2311.839022497521</v>
      </c>
      <c r="AB1640">
        <v>191</v>
      </c>
    </row>
    <row r="1641" spans="1:28" x14ac:dyDescent="0.25">
      <c r="A1641">
        <v>2149</v>
      </c>
      <c r="B1641" t="s">
        <v>2990</v>
      </c>
      <c r="D1641" t="s">
        <v>1695</v>
      </c>
      <c r="E1641" t="s">
        <v>27</v>
      </c>
      <c r="F1641" t="s">
        <v>28</v>
      </c>
      <c r="G1641" t="s">
        <v>199</v>
      </c>
      <c r="H1641" t="s">
        <v>30</v>
      </c>
      <c r="I1641" t="s">
        <v>56</v>
      </c>
      <c r="J1641" t="s">
        <v>32</v>
      </c>
      <c r="K1641">
        <v>95</v>
      </c>
      <c r="M1641" t="s">
        <v>34</v>
      </c>
      <c r="N1641" t="s">
        <v>1693</v>
      </c>
      <c r="O1641" t="s">
        <v>200</v>
      </c>
      <c r="Q1641" t="s">
        <v>38</v>
      </c>
      <c r="R1641" t="s">
        <v>37</v>
      </c>
      <c r="S1641" t="s">
        <v>86</v>
      </c>
      <c r="AA1641">
        <v>2381.199951171875</v>
      </c>
      <c r="AB1641">
        <v>95</v>
      </c>
    </row>
    <row r="1642" spans="1:28" x14ac:dyDescent="0.25">
      <c r="A1642">
        <v>2150</v>
      </c>
      <c r="B1642" t="s">
        <v>2991</v>
      </c>
      <c r="D1642" t="s">
        <v>1695</v>
      </c>
      <c r="E1642" t="s">
        <v>27</v>
      </c>
      <c r="F1642" t="s">
        <v>28</v>
      </c>
      <c r="G1642" t="s">
        <v>199</v>
      </c>
      <c r="H1642" t="s">
        <v>30</v>
      </c>
      <c r="I1642" t="s">
        <v>56</v>
      </c>
      <c r="J1642" t="s">
        <v>32</v>
      </c>
      <c r="K1642">
        <v>142</v>
      </c>
      <c r="M1642" t="s">
        <v>34</v>
      </c>
      <c r="N1642" t="s">
        <v>1693</v>
      </c>
      <c r="O1642" t="s">
        <v>200</v>
      </c>
      <c r="Q1642" t="s">
        <v>38</v>
      </c>
      <c r="R1642" t="s">
        <v>37</v>
      </c>
      <c r="S1642" t="s">
        <v>86</v>
      </c>
      <c r="AA1642">
        <v>2382.8117964919711</v>
      </c>
      <c r="AB1642">
        <v>142</v>
      </c>
    </row>
    <row r="1643" spans="1:28" x14ac:dyDescent="0.25">
      <c r="A1643">
        <v>2152</v>
      </c>
      <c r="B1643" t="s">
        <v>2992</v>
      </c>
      <c r="D1643" t="s">
        <v>1695</v>
      </c>
      <c r="E1643" t="s">
        <v>27</v>
      </c>
      <c r="F1643" t="s">
        <v>28</v>
      </c>
      <c r="G1643" t="s">
        <v>199</v>
      </c>
      <c r="H1643" t="s">
        <v>30</v>
      </c>
      <c r="I1643" t="s">
        <v>56</v>
      </c>
      <c r="J1643" t="s">
        <v>32</v>
      </c>
      <c r="K1643">
        <v>314</v>
      </c>
      <c r="M1643" t="s">
        <v>34</v>
      </c>
      <c r="N1643" t="s">
        <v>1786</v>
      </c>
      <c r="O1643" t="s">
        <v>200</v>
      </c>
      <c r="Q1643" t="s">
        <v>38</v>
      </c>
      <c r="R1643" t="s">
        <v>37</v>
      </c>
      <c r="S1643" t="s">
        <v>33</v>
      </c>
      <c r="AA1643">
        <v>2357.4406172409558</v>
      </c>
      <c r="AB1643">
        <v>314</v>
      </c>
    </row>
    <row r="1644" spans="1:28" x14ac:dyDescent="0.25">
      <c r="A1644">
        <v>2153</v>
      </c>
      <c r="B1644" t="s">
        <v>2993</v>
      </c>
      <c r="D1644" t="s">
        <v>1695</v>
      </c>
      <c r="E1644" t="s">
        <v>27</v>
      </c>
      <c r="F1644" t="s">
        <v>28</v>
      </c>
      <c r="G1644" t="s">
        <v>199</v>
      </c>
      <c r="H1644" t="s">
        <v>30</v>
      </c>
      <c r="I1644" t="s">
        <v>56</v>
      </c>
      <c r="J1644" t="s">
        <v>32</v>
      </c>
      <c r="K1644">
        <v>62</v>
      </c>
      <c r="M1644" t="s">
        <v>34</v>
      </c>
      <c r="N1644" t="s">
        <v>1786</v>
      </c>
      <c r="O1644" t="s">
        <v>200</v>
      </c>
      <c r="Q1644" t="s">
        <v>38</v>
      </c>
      <c r="R1644" t="s">
        <v>37</v>
      </c>
      <c r="S1644" t="s">
        <v>33</v>
      </c>
      <c r="AA1644">
        <v>2357.186854355542</v>
      </c>
      <c r="AB1644">
        <v>63</v>
      </c>
    </row>
    <row r="1645" spans="1:28" x14ac:dyDescent="0.25">
      <c r="A1645">
        <v>2154</v>
      </c>
      <c r="B1645" t="s">
        <v>2994</v>
      </c>
      <c r="D1645" t="s">
        <v>1695</v>
      </c>
      <c r="E1645" t="s">
        <v>27</v>
      </c>
      <c r="F1645" t="s">
        <v>28</v>
      </c>
      <c r="G1645" t="s">
        <v>199</v>
      </c>
      <c r="H1645" t="s">
        <v>30</v>
      </c>
      <c r="I1645" t="s">
        <v>56</v>
      </c>
      <c r="J1645" t="s">
        <v>32</v>
      </c>
      <c r="K1645">
        <v>130</v>
      </c>
      <c r="M1645" t="s">
        <v>34</v>
      </c>
      <c r="N1645" t="s">
        <v>1786</v>
      </c>
      <c r="O1645" t="s">
        <v>200</v>
      </c>
      <c r="Q1645" t="s">
        <v>38</v>
      </c>
      <c r="R1645" t="s">
        <v>37</v>
      </c>
      <c r="S1645" t="s">
        <v>33</v>
      </c>
      <c r="AA1645">
        <v>2354.4076647395559</v>
      </c>
      <c r="AB1645">
        <v>130</v>
      </c>
    </row>
    <row r="1646" spans="1:28" x14ac:dyDescent="0.25">
      <c r="A1646">
        <v>2155</v>
      </c>
      <c r="B1646" t="s">
        <v>2995</v>
      </c>
      <c r="D1646" t="s">
        <v>1695</v>
      </c>
      <c r="E1646" t="s">
        <v>27</v>
      </c>
      <c r="F1646" t="s">
        <v>28</v>
      </c>
      <c r="G1646" t="s">
        <v>199</v>
      </c>
      <c r="H1646" t="s">
        <v>30</v>
      </c>
      <c r="I1646" t="s">
        <v>56</v>
      </c>
      <c r="J1646" t="s">
        <v>32</v>
      </c>
      <c r="K1646">
        <v>113</v>
      </c>
      <c r="M1646" t="s">
        <v>34</v>
      </c>
      <c r="N1646" t="s">
        <v>1693</v>
      </c>
      <c r="O1646" t="s">
        <v>200</v>
      </c>
      <c r="Q1646" t="s">
        <v>38</v>
      </c>
      <c r="R1646" t="s">
        <v>37</v>
      </c>
      <c r="S1646" t="s">
        <v>86</v>
      </c>
      <c r="AA1646">
        <v>2351.1380567420802</v>
      </c>
      <c r="AB1646">
        <v>113</v>
      </c>
    </row>
    <row r="1647" spans="1:28" x14ac:dyDescent="0.25">
      <c r="A1647">
        <v>2161</v>
      </c>
      <c r="B1647" t="s">
        <v>2996</v>
      </c>
      <c r="D1647" t="s">
        <v>1118</v>
      </c>
      <c r="E1647" t="s">
        <v>27</v>
      </c>
      <c r="F1647" t="s">
        <v>28</v>
      </c>
      <c r="G1647" t="s">
        <v>1119</v>
      </c>
      <c r="H1647" t="s">
        <v>30</v>
      </c>
      <c r="I1647" t="s">
        <v>31</v>
      </c>
      <c r="J1647" t="s">
        <v>32</v>
      </c>
      <c r="K1647">
        <v>3869</v>
      </c>
      <c r="M1647" t="s">
        <v>34</v>
      </c>
      <c r="N1647" t="s">
        <v>1120</v>
      </c>
      <c r="O1647" t="s">
        <v>75</v>
      </c>
      <c r="Q1647" t="s">
        <v>38</v>
      </c>
      <c r="R1647" t="s">
        <v>37</v>
      </c>
      <c r="S1647" t="s">
        <v>33</v>
      </c>
      <c r="AA1647">
        <v>2655.9250183105469</v>
      </c>
      <c r="AB1647">
        <v>3874</v>
      </c>
    </row>
    <row r="1648" spans="1:28" x14ac:dyDescent="0.25">
      <c r="A1648">
        <v>2162</v>
      </c>
      <c r="B1648" t="s">
        <v>1375</v>
      </c>
      <c r="D1648" t="s">
        <v>1118</v>
      </c>
      <c r="E1648" t="s">
        <v>27</v>
      </c>
      <c r="F1648" t="s">
        <v>28</v>
      </c>
      <c r="G1648" t="s">
        <v>1119</v>
      </c>
      <c r="H1648" t="s">
        <v>30</v>
      </c>
      <c r="I1648" t="s">
        <v>31</v>
      </c>
      <c r="J1648" t="s">
        <v>32</v>
      </c>
      <c r="K1648">
        <v>4383</v>
      </c>
      <c r="M1648" t="s">
        <v>34</v>
      </c>
      <c r="N1648" t="s">
        <v>1120</v>
      </c>
      <c r="O1648" t="s">
        <v>75</v>
      </c>
      <c r="Q1648" t="s">
        <v>38</v>
      </c>
      <c r="R1648" t="s">
        <v>37</v>
      </c>
      <c r="S1648" t="s">
        <v>33</v>
      </c>
      <c r="AA1648">
        <v>2655</v>
      </c>
      <c r="AB1648">
        <v>4389</v>
      </c>
    </row>
    <row r="1649" spans="1:28" x14ac:dyDescent="0.25">
      <c r="A1649">
        <v>2163</v>
      </c>
      <c r="B1649" t="s">
        <v>1376</v>
      </c>
      <c r="D1649" t="s">
        <v>1118</v>
      </c>
      <c r="E1649" t="s">
        <v>27</v>
      </c>
      <c r="F1649" t="s">
        <v>28</v>
      </c>
      <c r="G1649" t="s">
        <v>1119</v>
      </c>
      <c r="H1649" t="s">
        <v>30</v>
      </c>
      <c r="I1649" t="s">
        <v>31</v>
      </c>
      <c r="J1649" t="s">
        <v>32</v>
      </c>
      <c r="K1649">
        <v>1636</v>
      </c>
      <c r="M1649" t="s">
        <v>34</v>
      </c>
      <c r="N1649" t="s">
        <v>1120</v>
      </c>
      <c r="O1649" t="s">
        <v>75</v>
      </c>
      <c r="Q1649" t="s">
        <v>38</v>
      </c>
      <c r="R1649" t="s">
        <v>37</v>
      </c>
      <c r="S1649" t="s">
        <v>33</v>
      </c>
      <c r="AA1649">
        <v>2674.9786294193</v>
      </c>
      <c r="AB1649">
        <v>1638</v>
      </c>
    </row>
    <row r="1650" spans="1:28" x14ac:dyDescent="0.25">
      <c r="A1650">
        <v>2168</v>
      </c>
      <c r="B1650" t="s">
        <v>2997</v>
      </c>
      <c r="D1650" t="s">
        <v>1695</v>
      </c>
      <c r="E1650" t="s">
        <v>27</v>
      </c>
      <c r="F1650" t="s">
        <v>28</v>
      </c>
      <c r="G1650" t="s">
        <v>199</v>
      </c>
      <c r="H1650" t="s">
        <v>30</v>
      </c>
      <c r="I1650" t="s">
        <v>56</v>
      </c>
      <c r="J1650" t="s">
        <v>32</v>
      </c>
      <c r="K1650">
        <v>355</v>
      </c>
      <c r="M1650" t="s">
        <v>34</v>
      </c>
      <c r="N1650" t="s">
        <v>1786</v>
      </c>
      <c r="O1650" t="s">
        <v>200</v>
      </c>
      <c r="Q1650" t="s">
        <v>38</v>
      </c>
      <c r="R1650" t="s">
        <v>37</v>
      </c>
      <c r="S1650" t="s">
        <v>33</v>
      </c>
      <c r="AA1650">
        <v>2600.9320533560822</v>
      </c>
      <c r="AB1650">
        <v>356</v>
      </c>
    </row>
    <row r="1651" spans="1:28" x14ac:dyDescent="0.25">
      <c r="A1651">
        <v>2179</v>
      </c>
      <c r="B1651" t="s">
        <v>2998</v>
      </c>
      <c r="D1651" t="s">
        <v>1721</v>
      </c>
      <c r="E1651" t="s">
        <v>27</v>
      </c>
      <c r="F1651" t="s">
        <v>28</v>
      </c>
      <c r="G1651" t="s">
        <v>1700</v>
      </c>
      <c r="H1651" t="s">
        <v>30</v>
      </c>
      <c r="I1651" t="s">
        <v>31</v>
      </c>
      <c r="J1651" t="s">
        <v>32</v>
      </c>
      <c r="K1651">
        <v>11173</v>
      </c>
      <c r="M1651" t="s">
        <v>34</v>
      </c>
      <c r="N1651" t="s">
        <v>1874</v>
      </c>
      <c r="O1651" t="s">
        <v>200</v>
      </c>
      <c r="Q1651" t="s">
        <v>1686</v>
      </c>
      <c r="R1651" t="s">
        <v>37</v>
      </c>
      <c r="S1651" t="s">
        <v>33</v>
      </c>
      <c r="T1651">
        <v>0</v>
      </c>
      <c r="U1651" t="s">
        <v>2999</v>
      </c>
      <c r="V1651" t="s">
        <v>40</v>
      </c>
      <c r="W1651" t="s">
        <v>41</v>
      </c>
      <c r="AA1651">
        <v>2177.917652803309</v>
      </c>
      <c r="AB1651">
        <v>11191</v>
      </c>
    </row>
    <row r="1652" spans="1:28" x14ac:dyDescent="0.25">
      <c r="A1652">
        <v>2184</v>
      </c>
      <c r="B1652" t="s">
        <v>3000</v>
      </c>
      <c r="D1652" t="s">
        <v>1776</v>
      </c>
      <c r="E1652" t="s">
        <v>27</v>
      </c>
      <c r="F1652" t="s">
        <v>28</v>
      </c>
      <c r="G1652" t="s">
        <v>1772</v>
      </c>
      <c r="H1652" t="s">
        <v>30</v>
      </c>
      <c r="I1652" t="s">
        <v>31</v>
      </c>
      <c r="J1652" t="s">
        <v>32</v>
      </c>
      <c r="K1652">
        <v>3364</v>
      </c>
      <c r="M1652" t="s">
        <v>34</v>
      </c>
      <c r="N1652" t="s">
        <v>1777</v>
      </c>
      <c r="O1652" t="s">
        <v>200</v>
      </c>
      <c r="Q1652" t="s">
        <v>1686</v>
      </c>
      <c r="R1652" t="s">
        <v>37</v>
      </c>
      <c r="S1652" t="s">
        <v>33</v>
      </c>
      <c r="AA1652">
        <v>2575.5285993303569</v>
      </c>
      <c r="AB1652">
        <v>3369</v>
      </c>
    </row>
    <row r="1653" spans="1:28" x14ac:dyDescent="0.25">
      <c r="A1653">
        <v>2186</v>
      </c>
      <c r="B1653" t="s">
        <v>3001</v>
      </c>
      <c r="D1653" t="s">
        <v>1856</v>
      </c>
      <c r="E1653" t="s">
        <v>27</v>
      </c>
      <c r="F1653" t="s">
        <v>28</v>
      </c>
      <c r="G1653" t="s">
        <v>1857</v>
      </c>
      <c r="H1653" t="s">
        <v>30</v>
      </c>
      <c r="I1653" t="s">
        <v>56</v>
      </c>
      <c r="J1653" t="s">
        <v>32</v>
      </c>
      <c r="K1653">
        <v>98</v>
      </c>
      <c r="M1653" t="s">
        <v>34</v>
      </c>
      <c r="N1653" t="s">
        <v>1647</v>
      </c>
      <c r="O1653" t="s">
        <v>1009</v>
      </c>
      <c r="Q1653" t="s">
        <v>38</v>
      </c>
      <c r="R1653" t="s">
        <v>37</v>
      </c>
      <c r="S1653" t="s">
        <v>33</v>
      </c>
      <c r="AA1653">
        <v>2114.6737255039302</v>
      </c>
      <c r="AB1653">
        <v>98</v>
      </c>
    </row>
    <row r="1654" spans="1:28" x14ac:dyDescent="0.25">
      <c r="A1654">
        <v>2187</v>
      </c>
      <c r="B1654" t="s">
        <v>3002</v>
      </c>
      <c r="D1654" t="s">
        <v>1651</v>
      </c>
      <c r="E1654" t="s">
        <v>27</v>
      </c>
      <c r="F1654" t="s">
        <v>28</v>
      </c>
      <c r="G1654" t="s">
        <v>1119</v>
      </c>
      <c r="H1654" t="s">
        <v>30</v>
      </c>
      <c r="I1654" t="s">
        <v>31</v>
      </c>
      <c r="J1654" t="s">
        <v>32</v>
      </c>
      <c r="K1654">
        <v>238</v>
      </c>
      <c r="M1654" t="s">
        <v>34</v>
      </c>
      <c r="N1654" t="s">
        <v>1120</v>
      </c>
      <c r="O1654" t="s">
        <v>36</v>
      </c>
      <c r="Q1654" t="s">
        <v>38</v>
      </c>
      <c r="R1654" t="s">
        <v>37</v>
      </c>
      <c r="S1654" t="s">
        <v>33</v>
      </c>
      <c r="AA1654">
        <v>2241.855500326179</v>
      </c>
      <c r="AB1654">
        <v>238</v>
      </c>
    </row>
    <row r="1655" spans="1:28" x14ac:dyDescent="0.25">
      <c r="A1655">
        <v>2188</v>
      </c>
      <c r="B1655" t="s">
        <v>503</v>
      </c>
      <c r="D1655" t="s">
        <v>89</v>
      </c>
      <c r="E1655" t="s">
        <v>54</v>
      </c>
      <c r="F1655" t="s">
        <v>46</v>
      </c>
      <c r="G1655" t="s">
        <v>82</v>
      </c>
      <c r="H1655" t="s">
        <v>30</v>
      </c>
      <c r="I1655" t="s">
        <v>31</v>
      </c>
      <c r="J1655" t="s">
        <v>32</v>
      </c>
      <c r="K1655">
        <v>93</v>
      </c>
      <c r="M1655" t="s">
        <v>34</v>
      </c>
      <c r="N1655" t="s">
        <v>90</v>
      </c>
      <c r="O1655" t="s">
        <v>36</v>
      </c>
      <c r="P1655" t="s">
        <v>50</v>
      </c>
      <c r="Q1655" t="s">
        <v>91</v>
      </c>
      <c r="R1655" t="s">
        <v>37</v>
      </c>
      <c r="S1655" t="s">
        <v>33</v>
      </c>
      <c r="AA1655">
        <v>2605.2659845405929</v>
      </c>
      <c r="AB1655">
        <v>93</v>
      </c>
    </row>
    <row r="1656" spans="1:28" x14ac:dyDescent="0.25">
      <c r="A1656">
        <v>2193</v>
      </c>
      <c r="B1656" t="s">
        <v>3003</v>
      </c>
      <c r="D1656" t="s">
        <v>1844</v>
      </c>
      <c r="E1656" t="s">
        <v>27</v>
      </c>
      <c r="F1656" t="s">
        <v>28</v>
      </c>
      <c r="G1656" t="s">
        <v>1741</v>
      </c>
      <c r="H1656" t="s">
        <v>30</v>
      </c>
      <c r="I1656" t="s">
        <v>56</v>
      </c>
      <c r="J1656" t="s">
        <v>32</v>
      </c>
      <c r="K1656">
        <v>92</v>
      </c>
      <c r="M1656" t="s">
        <v>34</v>
      </c>
      <c r="N1656" t="s">
        <v>1742</v>
      </c>
      <c r="O1656" t="s">
        <v>1009</v>
      </c>
      <c r="Q1656" t="s">
        <v>1716</v>
      </c>
      <c r="R1656" t="s">
        <v>37</v>
      </c>
      <c r="S1656" t="s">
        <v>33</v>
      </c>
      <c r="AA1656">
        <v>2165.914109893959</v>
      </c>
      <c r="AB1656">
        <v>92</v>
      </c>
    </row>
    <row r="1657" spans="1:28" x14ac:dyDescent="0.25">
      <c r="A1657">
        <v>2204</v>
      </c>
      <c r="B1657" t="s">
        <v>3004</v>
      </c>
      <c r="D1657" t="s">
        <v>1865</v>
      </c>
      <c r="E1657" t="s">
        <v>27</v>
      </c>
      <c r="F1657" t="s">
        <v>28</v>
      </c>
      <c r="G1657" t="s">
        <v>1866</v>
      </c>
      <c r="H1657" t="s">
        <v>30</v>
      </c>
      <c r="I1657" t="s">
        <v>56</v>
      </c>
      <c r="J1657" t="s">
        <v>32</v>
      </c>
      <c r="K1657">
        <v>247</v>
      </c>
      <c r="M1657" t="s">
        <v>34</v>
      </c>
      <c r="N1657" t="s">
        <v>1867</v>
      </c>
      <c r="O1657" t="s">
        <v>1009</v>
      </c>
      <c r="Q1657" t="s">
        <v>1686</v>
      </c>
      <c r="R1657" t="s">
        <v>37</v>
      </c>
      <c r="S1657" t="s">
        <v>33</v>
      </c>
      <c r="AA1657">
        <v>2301.007590829352</v>
      </c>
      <c r="AB1657">
        <v>247</v>
      </c>
    </row>
    <row r="1658" spans="1:28" x14ac:dyDescent="0.25">
      <c r="A1658">
        <v>2205</v>
      </c>
      <c r="B1658" t="s">
        <v>3005</v>
      </c>
      <c r="D1658" t="s">
        <v>1856</v>
      </c>
      <c r="E1658" t="s">
        <v>27</v>
      </c>
      <c r="F1658" t="s">
        <v>28</v>
      </c>
      <c r="G1658" t="s">
        <v>1857</v>
      </c>
      <c r="H1658" t="s">
        <v>30</v>
      </c>
      <c r="I1658" t="s">
        <v>56</v>
      </c>
      <c r="J1658" t="s">
        <v>32</v>
      </c>
      <c r="K1658">
        <v>419</v>
      </c>
      <c r="M1658" t="s">
        <v>34</v>
      </c>
      <c r="N1658" t="s">
        <v>1647</v>
      </c>
      <c r="O1658" t="s">
        <v>1009</v>
      </c>
      <c r="Q1658" t="s">
        <v>38</v>
      </c>
      <c r="R1658" t="s">
        <v>37</v>
      </c>
      <c r="S1658" t="s">
        <v>33</v>
      </c>
      <c r="AA1658">
        <v>2146.5201663432222</v>
      </c>
      <c r="AB1658">
        <v>419</v>
      </c>
    </row>
    <row r="1659" spans="1:28" x14ac:dyDescent="0.25">
      <c r="A1659">
        <v>2209</v>
      </c>
      <c r="B1659" t="s">
        <v>504</v>
      </c>
      <c r="D1659" t="s">
        <v>89</v>
      </c>
      <c r="E1659" t="s">
        <v>54</v>
      </c>
      <c r="F1659" t="s">
        <v>46</v>
      </c>
      <c r="G1659" t="s">
        <v>82</v>
      </c>
      <c r="H1659" t="s">
        <v>30</v>
      </c>
      <c r="I1659" t="s">
        <v>56</v>
      </c>
      <c r="J1659" t="s">
        <v>32</v>
      </c>
      <c r="K1659">
        <v>390</v>
      </c>
      <c r="M1659" t="s">
        <v>34</v>
      </c>
      <c r="N1659" t="s">
        <v>90</v>
      </c>
      <c r="O1659" t="s">
        <v>505</v>
      </c>
      <c r="P1659" t="s">
        <v>50</v>
      </c>
      <c r="Q1659" t="s">
        <v>91</v>
      </c>
      <c r="R1659" t="s">
        <v>37</v>
      </c>
      <c r="S1659" t="s">
        <v>33</v>
      </c>
      <c r="AA1659">
        <v>2629.7285332166362</v>
      </c>
      <c r="AB1659">
        <v>390</v>
      </c>
    </row>
    <row r="1660" spans="1:28" x14ac:dyDescent="0.25">
      <c r="A1660">
        <v>2217</v>
      </c>
      <c r="B1660" t="s">
        <v>3006</v>
      </c>
      <c r="D1660" t="s">
        <v>1894</v>
      </c>
      <c r="E1660" t="s">
        <v>27</v>
      </c>
      <c r="F1660" t="s">
        <v>28</v>
      </c>
      <c r="G1660" t="s">
        <v>1700</v>
      </c>
      <c r="H1660" t="s">
        <v>30</v>
      </c>
      <c r="I1660" t="s">
        <v>56</v>
      </c>
      <c r="J1660" t="s">
        <v>32</v>
      </c>
      <c r="K1660">
        <v>372</v>
      </c>
      <c r="M1660" t="s">
        <v>34</v>
      </c>
      <c r="N1660" t="s">
        <v>1874</v>
      </c>
      <c r="Q1660" t="s">
        <v>1686</v>
      </c>
      <c r="R1660" t="s">
        <v>37</v>
      </c>
      <c r="S1660" t="s">
        <v>33</v>
      </c>
      <c r="AA1660">
        <v>2324.966182674154</v>
      </c>
      <c r="AB1660">
        <v>372</v>
      </c>
    </row>
    <row r="1661" spans="1:28" x14ac:dyDescent="0.25">
      <c r="A1661">
        <v>2219</v>
      </c>
      <c r="B1661" t="s">
        <v>3007</v>
      </c>
      <c r="C1661" t="s">
        <v>3008</v>
      </c>
      <c r="D1661" t="s">
        <v>1721</v>
      </c>
      <c r="E1661" t="s">
        <v>27</v>
      </c>
      <c r="F1661" t="s">
        <v>28</v>
      </c>
      <c r="G1661" t="s">
        <v>1700</v>
      </c>
      <c r="H1661" t="s">
        <v>30</v>
      </c>
      <c r="I1661" t="s">
        <v>31</v>
      </c>
      <c r="J1661" t="s">
        <v>32</v>
      </c>
      <c r="K1661">
        <v>717</v>
      </c>
      <c r="M1661" t="s">
        <v>34</v>
      </c>
      <c r="N1661" t="s">
        <v>1874</v>
      </c>
      <c r="O1661" t="s">
        <v>200</v>
      </c>
      <c r="Q1661" t="s">
        <v>1686</v>
      </c>
      <c r="R1661" t="s">
        <v>37</v>
      </c>
      <c r="S1661" t="s">
        <v>33</v>
      </c>
      <c r="AA1661">
        <v>2286.5228468508408</v>
      </c>
      <c r="AB1661">
        <v>718</v>
      </c>
    </row>
    <row r="1662" spans="1:28" x14ac:dyDescent="0.25">
      <c r="A1662">
        <v>2220</v>
      </c>
      <c r="B1662" t="s">
        <v>3009</v>
      </c>
      <c r="D1662" t="s">
        <v>1699</v>
      </c>
      <c r="E1662" t="s">
        <v>27</v>
      </c>
      <c r="F1662" t="s">
        <v>28</v>
      </c>
      <c r="G1662" t="s">
        <v>1700</v>
      </c>
      <c r="H1662" t="s">
        <v>30</v>
      </c>
      <c r="I1662" t="s">
        <v>56</v>
      </c>
      <c r="J1662" t="s">
        <v>32</v>
      </c>
      <c r="K1662">
        <v>143</v>
      </c>
      <c r="M1662" t="s">
        <v>34</v>
      </c>
      <c r="N1662" t="s">
        <v>1701</v>
      </c>
      <c r="O1662" t="s">
        <v>36</v>
      </c>
      <c r="Q1662" t="s">
        <v>1686</v>
      </c>
      <c r="R1662" t="s">
        <v>37</v>
      </c>
      <c r="S1662" t="s">
        <v>33</v>
      </c>
      <c r="AA1662">
        <v>2504.9166689599101</v>
      </c>
      <c r="AB1662">
        <v>143</v>
      </c>
    </row>
    <row r="1663" spans="1:28" x14ac:dyDescent="0.25">
      <c r="A1663">
        <v>2221</v>
      </c>
      <c r="B1663" t="s">
        <v>3010</v>
      </c>
      <c r="D1663" t="s">
        <v>1830</v>
      </c>
      <c r="E1663" t="s">
        <v>27</v>
      </c>
      <c r="F1663" t="s">
        <v>28</v>
      </c>
      <c r="G1663" t="s">
        <v>199</v>
      </c>
      <c r="H1663" t="s">
        <v>30</v>
      </c>
      <c r="I1663" t="s">
        <v>56</v>
      </c>
      <c r="J1663" t="s">
        <v>32</v>
      </c>
      <c r="K1663">
        <v>353</v>
      </c>
      <c r="M1663" t="s">
        <v>34</v>
      </c>
      <c r="N1663" t="s">
        <v>1831</v>
      </c>
      <c r="O1663" t="s">
        <v>200</v>
      </c>
      <c r="Q1663" t="s">
        <v>38</v>
      </c>
      <c r="R1663" t="s">
        <v>37</v>
      </c>
      <c r="S1663" t="s">
        <v>33</v>
      </c>
      <c r="AA1663">
        <v>2525.8563430740128</v>
      </c>
      <c r="AB1663">
        <v>354</v>
      </c>
    </row>
    <row r="1664" spans="1:28" x14ac:dyDescent="0.25">
      <c r="A1664">
        <v>2222</v>
      </c>
      <c r="B1664" t="s">
        <v>513</v>
      </c>
      <c r="D1664" t="s">
        <v>26</v>
      </c>
      <c r="E1664" t="s">
        <v>27</v>
      </c>
      <c r="F1664" t="s">
        <v>28</v>
      </c>
      <c r="G1664" t="s">
        <v>29</v>
      </c>
      <c r="H1664" t="s">
        <v>30</v>
      </c>
      <c r="I1664" t="s">
        <v>56</v>
      </c>
      <c r="J1664" t="s">
        <v>32</v>
      </c>
      <c r="K1664">
        <v>67</v>
      </c>
      <c r="M1664" t="s">
        <v>34</v>
      </c>
      <c r="N1664" t="s">
        <v>35</v>
      </c>
      <c r="O1664" t="s">
        <v>36</v>
      </c>
      <c r="Q1664" t="s">
        <v>38</v>
      </c>
      <c r="R1664" t="s">
        <v>37</v>
      </c>
      <c r="S1664" t="s">
        <v>33</v>
      </c>
      <c r="AA1664">
        <v>2445.199951171875</v>
      </c>
      <c r="AB1664">
        <v>67</v>
      </c>
    </row>
    <row r="1665" spans="1:28" x14ac:dyDescent="0.25">
      <c r="A1665">
        <v>2225</v>
      </c>
      <c r="B1665" t="s">
        <v>3011</v>
      </c>
      <c r="D1665" t="s">
        <v>1940</v>
      </c>
      <c r="E1665" t="s">
        <v>27</v>
      </c>
      <c r="F1665" t="s">
        <v>28</v>
      </c>
      <c r="G1665" t="s">
        <v>1772</v>
      </c>
      <c r="H1665" t="s">
        <v>30</v>
      </c>
      <c r="I1665" t="s">
        <v>56</v>
      </c>
      <c r="J1665" t="s">
        <v>32</v>
      </c>
      <c r="K1665">
        <v>479</v>
      </c>
      <c r="M1665" t="s">
        <v>34</v>
      </c>
      <c r="N1665" t="s">
        <v>1941</v>
      </c>
      <c r="O1665" t="s">
        <v>36</v>
      </c>
      <c r="Q1665" t="s">
        <v>1686</v>
      </c>
      <c r="R1665" t="s">
        <v>37</v>
      </c>
      <c r="S1665" t="s">
        <v>33</v>
      </c>
      <c r="AA1665">
        <v>2220.290787131557</v>
      </c>
      <c r="AB1665">
        <v>479</v>
      </c>
    </row>
    <row r="1666" spans="1:28" x14ac:dyDescent="0.25">
      <c r="A1666">
        <v>2227</v>
      </c>
      <c r="B1666" t="s">
        <v>3012</v>
      </c>
      <c r="D1666" t="s">
        <v>1771</v>
      </c>
      <c r="E1666" t="s">
        <v>27</v>
      </c>
      <c r="F1666" t="s">
        <v>28</v>
      </c>
      <c r="G1666" t="s">
        <v>1772</v>
      </c>
      <c r="H1666" t="s">
        <v>30</v>
      </c>
      <c r="I1666" t="s">
        <v>56</v>
      </c>
      <c r="J1666" t="s">
        <v>32</v>
      </c>
      <c r="K1666">
        <v>346</v>
      </c>
      <c r="M1666" t="s">
        <v>34</v>
      </c>
      <c r="N1666" t="s">
        <v>1773</v>
      </c>
      <c r="O1666" t="s">
        <v>200</v>
      </c>
      <c r="Q1666" t="s">
        <v>1686</v>
      </c>
      <c r="R1666" t="s">
        <v>37</v>
      </c>
      <c r="S1666" t="s">
        <v>33</v>
      </c>
      <c r="AA1666">
        <v>2516.4255895302631</v>
      </c>
      <c r="AB1666">
        <v>346</v>
      </c>
    </row>
    <row r="1667" spans="1:28" x14ac:dyDescent="0.25">
      <c r="A1667">
        <v>2228</v>
      </c>
      <c r="B1667" t="s">
        <v>3013</v>
      </c>
      <c r="D1667" t="s">
        <v>1771</v>
      </c>
      <c r="E1667" t="s">
        <v>27</v>
      </c>
      <c r="F1667" t="s">
        <v>28</v>
      </c>
      <c r="G1667" t="s">
        <v>1772</v>
      </c>
      <c r="H1667" t="s">
        <v>30</v>
      </c>
      <c r="I1667" t="s">
        <v>56</v>
      </c>
      <c r="J1667" t="s">
        <v>32</v>
      </c>
      <c r="K1667">
        <v>185</v>
      </c>
      <c r="M1667" t="s">
        <v>34</v>
      </c>
      <c r="N1667" t="s">
        <v>1773</v>
      </c>
      <c r="O1667" t="s">
        <v>200</v>
      </c>
      <c r="Q1667" t="s">
        <v>1686</v>
      </c>
      <c r="R1667" t="s">
        <v>37</v>
      </c>
      <c r="S1667" t="s">
        <v>33</v>
      </c>
      <c r="AA1667">
        <v>2689.0844260346039</v>
      </c>
      <c r="AB1667">
        <v>185</v>
      </c>
    </row>
    <row r="1668" spans="1:28" x14ac:dyDescent="0.25">
      <c r="A1668">
        <v>2229</v>
      </c>
      <c r="B1668" t="s">
        <v>3014</v>
      </c>
      <c r="C1668" t="s">
        <v>3015</v>
      </c>
      <c r="D1668" t="s">
        <v>3016</v>
      </c>
      <c r="E1668" t="s">
        <v>27</v>
      </c>
      <c r="F1668" t="s">
        <v>28</v>
      </c>
      <c r="G1668" t="s">
        <v>1772</v>
      </c>
      <c r="H1668" t="s">
        <v>30</v>
      </c>
      <c r="I1668" t="s">
        <v>31</v>
      </c>
      <c r="J1668" t="s">
        <v>32</v>
      </c>
      <c r="K1668">
        <v>2971</v>
      </c>
      <c r="M1668" t="s">
        <v>34</v>
      </c>
      <c r="N1668" t="s">
        <v>1773</v>
      </c>
      <c r="O1668" t="s">
        <v>200</v>
      </c>
      <c r="Q1668" t="s">
        <v>1686</v>
      </c>
      <c r="R1668" t="s">
        <v>37</v>
      </c>
      <c r="S1668" t="s">
        <v>33</v>
      </c>
      <c r="AA1668">
        <v>2676.625</v>
      </c>
      <c r="AB1668">
        <v>2976</v>
      </c>
    </row>
    <row r="1669" spans="1:28" x14ac:dyDescent="0.25">
      <c r="A1669">
        <v>2235</v>
      </c>
      <c r="B1669" t="s">
        <v>520</v>
      </c>
      <c r="D1669" t="s">
        <v>81</v>
      </c>
      <c r="E1669" t="s">
        <v>54</v>
      </c>
      <c r="F1669" t="s">
        <v>46</v>
      </c>
      <c r="G1669" t="s">
        <v>82</v>
      </c>
      <c r="H1669" t="s">
        <v>30</v>
      </c>
      <c r="I1669" t="s">
        <v>56</v>
      </c>
      <c r="J1669" t="s">
        <v>32</v>
      </c>
      <c r="K1669">
        <v>333</v>
      </c>
      <c r="M1669" t="s">
        <v>34</v>
      </c>
      <c r="N1669" t="s">
        <v>153</v>
      </c>
      <c r="O1669" t="s">
        <v>36</v>
      </c>
      <c r="P1669" t="s">
        <v>84</v>
      </c>
      <c r="Q1669" t="s">
        <v>85</v>
      </c>
      <c r="R1669" t="s">
        <v>37</v>
      </c>
      <c r="S1669" t="s">
        <v>33</v>
      </c>
      <c r="AA1669">
        <v>2431.0754497101921</v>
      </c>
      <c r="AB1669">
        <v>334</v>
      </c>
    </row>
    <row r="1670" spans="1:28" x14ac:dyDescent="0.25">
      <c r="A1670">
        <v>2236</v>
      </c>
      <c r="B1670" t="s">
        <v>524</v>
      </c>
      <c r="C1670" t="s">
        <v>525</v>
      </c>
      <c r="D1670" t="s">
        <v>89</v>
      </c>
      <c r="E1670" t="s">
        <v>54</v>
      </c>
      <c r="F1670" t="s">
        <v>46</v>
      </c>
      <c r="G1670" t="s">
        <v>82</v>
      </c>
      <c r="H1670" t="s">
        <v>30</v>
      </c>
      <c r="I1670" t="s">
        <v>31</v>
      </c>
      <c r="J1670" t="s">
        <v>32</v>
      </c>
      <c r="K1670">
        <v>14668</v>
      </c>
      <c r="M1670" t="s">
        <v>34</v>
      </c>
      <c r="N1670" t="s">
        <v>140</v>
      </c>
      <c r="O1670" t="s">
        <v>505</v>
      </c>
      <c r="P1670" t="s">
        <v>50</v>
      </c>
      <c r="Q1670" t="s">
        <v>91</v>
      </c>
      <c r="R1670" t="s">
        <v>37</v>
      </c>
      <c r="S1670" t="s">
        <v>33</v>
      </c>
      <c r="AA1670">
        <v>2599.652721058239</v>
      </c>
      <c r="AB1670">
        <v>14687</v>
      </c>
    </row>
    <row r="1671" spans="1:28" x14ac:dyDescent="0.25">
      <c r="A1671">
        <v>2238</v>
      </c>
      <c r="B1671" t="s">
        <v>3017</v>
      </c>
      <c r="D1671" t="s">
        <v>1695</v>
      </c>
      <c r="E1671" t="s">
        <v>27</v>
      </c>
      <c r="F1671" t="s">
        <v>28</v>
      </c>
      <c r="G1671" t="s">
        <v>199</v>
      </c>
      <c r="H1671" t="s">
        <v>30</v>
      </c>
      <c r="I1671" t="s">
        <v>56</v>
      </c>
      <c r="J1671" t="s">
        <v>32</v>
      </c>
      <c r="K1671">
        <v>304</v>
      </c>
      <c r="M1671" t="s">
        <v>34</v>
      </c>
      <c r="N1671" t="s">
        <v>1696</v>
      </c>
      <c r="O1671" t="s">
        <v>200</v>
      </c>
      <c r="Q1671" t="s">
        <v>38</v>
      </c>
      <c r="R1671" t="s">
        <v>37</v>
      </c>
      <c r="S1671" t="s">
        <v>33</v>
      </c>
      <c r="AA1671">
        <v>2639.6133334253468</v>
      </c>
      <c r="AB1671">
        <v>304</v>
      </c>
    </row>
    <row r="1672" spans="1:28" x14ac:dyDescent="0.25">
      <c r="A1672">
        <v>2267</v>
      </c>
      <c r="B1672" t="s">
        <v>3018</v>
      </c>
      <c r="D1672" t="s">
        <v>1865</v>
      </c>
      <c r="E1672" t="s">
        <v>27</v>
      </c>
      <c r="F1672" t="s">
        <v>28</v>
      </c>
      <c r="G1672" t="s">
        <v>1866</v>
      </c>
      <c r="H1672" t="s">
        <v>30</v>
      </c>
      <c r="I1672" t="s">
        <v>56</v>
      </c>
      <c r="J1672" t="s">
        <v>32</v>
      </c>
      <c r="K1672">
        <v>286</v>
      </c>
      <c r="M1672" t="s">
        <v>34</v>
      </c>
      <c r="N1672" t="s">
        <v>1867</v>
      </c>
      <c r="O1672" t="s">
        <v>1009</v>
      </c>
      <c r="Q1672" t="s">
        <v>1686</v>
      </c>
      <c r="R1672" t="s">
        <v>37</v>
      </c>
      <c r="S1672" t="s">
        <v>33</v>
      </c>
      <c r="AA1672">
        <v>2303.290147676531</v>
      </c>
      <c r="AB1672">
        <v>286</v>
      </c>
    </row>
    <row r="1673" spans="1:28" x14ac:dyDescent="0.25">
      <c r="A1673">
        <v>2270</v>
      </c>
      <c r="B1673" t="s">
        <v>3019</v>
      </c>
      <c r="C1673" t="s">
        <v>3020</v>
      </c>
      <c r="D1673" t="s">
        <v>2961</v>
      </c>
      <c r="E1673" t="s">
        <v>27</v>
      </c>
      <c r="F1673" t="s">
        <v>28</v>
      </c>
      <c r="G1673" t="s">
        <v>1741</v>
      </c>
      <c r="H1673" t="s">
        <v>30</v>
      </c>
      <c r="I1673" t="s">
        <v>31</v>
      </c>
      <c r="J1673" t="s">
        <v>32</v>
      </c>
      <c r="K1673">
        <v>90</v>
      </c>
      <c r="M1673" t="s">
        <v>34</v>
      </c>
      <c r="N1673" t="s">
        <v>1742</v>
      </c>
      <c r="O1673" t="s">
        <v>1009</v>
      </c>
      <c r="Q1673" t="s">
        <v>1716</v>
      </c>
      <c r="R1673" t="s">
        <v>37</v>
      </c>
      <c r="S1673" t="s">
        <v>33</v>
      </c>
      <c r="AA1673">
        <v>1830.3825309729009</v>
      </c>
      <c r="AB1673">
        <v>90</v>
      </c>
    </row>
    <row r="1674" spans="1:28" x14ac:dyDescent="0.25">
      <c r="A1674">
        <v>2271</v>
      </c>
      <c r="B1674" t="s">
        <v>3021</v>
      </c>
      <c r="D1674" t="s">
        <v>3022</v>
      </c>
      <c r="E1674" t="s">
        <v>27</v>
      </c>
      <c r="F1674" t="s">
        <v>28</v>
      </c>
      <c r="G1674" t="s">
        <v>199</v>
      </c>
      <c r="H1674" t="s">
        <v>30</v>
      </c>
      <c r="I1674" t="s">
        <v>56</v>
      </c>
      <c r="J1674" t="s">
        <v>32</v>
      </c>
      <c r="K1674">
        <v>87</v>
      </c>
      <c r="M1674" t="s">
        <v>34</v>
      </c>
      <c r="N1674" t="s">
        <v>1693</v>
      </c>
      <c r="O1674" t="s">
        <v>200</v>
      </c>
      <c r="Q1674" t="s">
        <v>38</v>
      </c>
      <c r="R1674" t="s">
        <v>37</v>
      </c>
      <c r="S1674" t="s">
        <v>86</v>
      </c>
      <c r="AA1674">
        <v>2320.6621747086228</v>
      </c>
      <c r="AB1674">
        <v>87</v>
      </c>
    </row>
    <row r="1675" spans="1:28" x14ac:dyDescent="0.25">
      <c r="A1675">
        <v>2280</v>
      </c>
      <c r="B1675" t="s">
        <v>3023</v>
      </c>
      <c r="D1675" t="s">
        <v>2524</v>
      </c>
      <c r="E1675" t="s">
        <v>27</v>
      </c>
      <c r="F1675" t="s">
        <v>28</v>
      </c>
      <c r="G1675" t="s">
        <v>29</v>
      </c>
      <c r="H1675" t="s">
        <v>30</v>
      </c>
      <c r="I1675" t="s">
        <v>56</v>
      </c>
      <c r="J1675" t="s">
        <v>32</v>
      </c>
      <c r="K1675">
        <v>331</v>
      </c>
      <c r="M1675" t="s">
        <v>34</v>
      </c>
      <c r="N1675" t="s">
        <v>35</v>
      </c>
      <c r="O1675" t="s">
        <v>36</v>
      </c>
      <c r="Q1675" t="s">
        <v>38</v>
      </c>
      <c r="R1675" t="s">
        <v>37</v>
      </c>
      <c r="S1675" t="s">
        <v>33</v>
      </c>
      <c r="AA1675">
        <v>2504.8489094478218</v>
      </c>
      <c r="AB1675">
        <v>332</v>
      </c>
    </row>
    <row r="1676" spans="1:28" x14ac:dyDescent="0.25">
      <c r="A1676">
        <v>2286</v>
      </c>
      <c r="B1676" t="s">
        <v>1391</v>
      </c>
      <c r="D1676" t="s">
        <v>1263</v>
      </c>
      <c r="E1676" t="s">
        <v>27</v>
      </c>
      <c r="F1676" t="s">
        <v>28</v>
      </c>
      <c r="G1676" t="s">
        <v>1264</v>
      </c>
      <c r="H1676" t="s">
        <v>30</v>
      </c>
      <c r="I1676" t="s">
        <v>56</v>
      </c>
      <c r="J1676" t="s">
        <v>32</v>
      </c>
      <c r="K1676">
        <v>309</v>
      </c>
      <c r="M1676" t="s">
        <v>34</v>
      </c>
      <c r="N1676" t="s">
        <v>1347</v>
      </c>
      <c r="O1676" t="s">
        <v>1009</v>
      </c>
      <c r="Q1676" t="s">
        <v>38</v>
      </c>
      <c r="R1676" t="s">
        <v>37</v>
      </c>
      <c r="S1676" t="s">
        <v>33</v>
      </c>
      <c r="AA1676">
        <v>2500.1751255597301</v>
      </c>
      <c r="AB1676">
        <v>310</v>
      </c>
    </row>
    <row r="1677" spans="1:28" x14ac:dyDescent="0.25">
      <c r="A1677">
        <v>2292</v>
      </c>
      <c r="B1677" t="s">
        <v>3024</v>
      </c>
      <c r="D1677" t="s">
        <v>1699</v>
      </c>
      <c r="E1677" t="s">
        <v>27</v>
      </c>
      <c r="F1677" t="s">
        <v>28</v>
      </c>
      <c r="G1677" t="s">
        <v>1700</v>
      </c>
      <c r="H1677" t="s">
        <v>30</v>
      </c>
      <c r="I1677" t="s">
        <v>31</v>
      </c>
      <c r="J1677" t="s">
        <v>32</v>
      </c>
      <c r="K1677">
        <v>361</v>
      </c>
      <c r="M1677" t="s">
        <v>34</v>
      </c>
      <c r="N1677" t="s">
        <v>1701</v>
      </c>
      <c r="O1677" t="s">
        <v>36</v>
      </c>
      <c r="Q1677" t="s">
        <v>1686</v>
      </c>
      <c r="R1677" t="s">
        <v>37</v>
      </c>
      <c r="S1677" t="s">
        <v>33</v>
      </c>
      <c r="AA1677">
        <v>2395.10009765625</v>
      </c>
      <c r="AB1677">
        <v>362</v>
      </c>
    </row>
    <row r="1678" spans="1:28" x14ac:dyDescent="0.25">
      <c r="A1678">
        <v>2293</v>
      </c>
      <c r="B1678" t="s">
        <v>3025</v>
      </c>
      <c r="D1678" t="s">
        <v>1721</v>
      </c>
      <c r="E1678" t="s">
        <v>27</v>
      </c>
      <c r="F1678" t="s">
        <v>28</v>
      </c>
      <c r="G1678" t="s">
        <v>1700</v>
      </c>
      <c r="H1678" t="s">
        <v>30</v>
      </c>
      <c r="I1678" t="s">
        <v>56</v>
      </c>
      <c r="J1678" t="s">
        <v>32</v>
      </c>
      <c r="K1678">
        <v>315</v>
      </c>
      <c r="M1678" t="s">
        <v>34</v>
      </c>
      <c r="N1678" t="s">
        <v>1722</v>
      </c>
      <c r="O1678" t="s">
        <v>1009</v>
      </c>
      <c r="Q1678" t="s">
        <v>1686</v>
      </c>
      <c r="R1678" t="s">
        <v>37</v>
      </c>
      <c r="S1678" t="s">
        <v>33</v>
      </c>
      <c r="AA1678">
        <v>2552.2102662869661</v>
      </c>
      <c r="AB1678">
        <v>316</v>
      </c>
    </row>
    <row r="1679" spans="1:28" x14ac:dyDescent="0.25">
      <c r="A1679">
        <v>2296</v>
      </c>
      <c r="B1679" t="s">
        <v>3026</v>
      </c>
      <c r="D1679" t="s">
        <v>1721</v>
      </c>
      <c r="E1679" t="s">
        <v>27</v>
      </c>
      <c r="F1679" t="s">
        <v>28</v>
      </c>
      <c r="G1679" t="s">
        <v>1700</v>
      </c>
      <c r="H1679" t="s">
        <v>30</v>
      </c>
      <c r="I1679" t="s">
        <v>56</v>
      </c>
      <c r="J1679" t="s">
        <v>32</v>
      </c>
      <c r="K1679">
        <v>83</v>
      </c>
      <c r="M1679" t="s">
        <v>34</v>
      </c>
      <c r="N1679" t="s">
        <v>1722</v>
      </c>
      <c r="O1679" t="s">
        <v>1009</v>
      </c>
      <c r="Q1679" t="s">
        <v>1686</v>
      </c>
      <c r="R1679" t="s">
        <v>37</v>
      </c>
      <c r="S1679" t="s">
        <v>33</v>
      </c>
      <c r="AA1679">
        <v>1907.780029296875</v>
      </c>
      <c r="AB1679">
        <v>83</v>
      </c>
    </row>
    <row r="1680" spans="1:28" x14ac:dyDescent="0.25">
      <c r="A1680">
        <v>2297</v>
      </c>
      <c r="B1680" t="s">
        <v>3027</v>
      </c>
      <c r="D1680" t="s">
        <v>1896</v>
      </c>
      <c r="E1680" t="s">
        <v>27</v>
      </c>
      <c r="F1680" t="s">
        <v>28</v>
      </c>
      <c r="G1680" t="s">
        <v>1700</v>
      </c>
      <c r="H1680" t="s">
        <v>30</v>
      </c>
      <c r="I1680" t="s">
        <v>56</v>
      </c>
      <c r="J1680" t="s">
        <v>32</v>
      </c>
      <c r="K1680">
        <v>82</v>
      </c>
      <c r="M1680" t="s">
        <v>34</v>
      </c>
      <c r="N1680" t="s">
        <v>1874</v>
      </c>
      <c r="O1680" t="s">
        <v>36</v>
      </c>
      <c r="Q1680" t="s">
        <v>1686</v>
      </c>
      <c r="R1680" t="s">
        <v>37</v>
      </c>
      <c r="S1680" t="s">
        <v>33</v>
      </c>
      <c r="AA1680">
        <v>2540.60009765625</v>
      </c>
      <c r="AB1680">
        <v>82</v>
      </c>
    </row>
    <row r="1681" spans="1:28" x14ac:dyDescent="0.25">
      <c r="A1681">
        <v>2298</v>
      </c>
      <c r="B1681" t="s">
        <v>3028</v>
      </c>
      <c r="D1681" t="s">
        <v>1896</v>
      </c>
      <c r="E1681" t="s">
        <v>27</v>
      </c>
      <c r="F1681" t="s">
        <v>28</v>
      </c>
      <c r="G1681" t="s">
        <v>1700</v>
      </c>
      <c r="H1681" t="s">
        <v>30</v>
      </c>
      <c r="I1681" t="s">
        <v>56</v>
      </c>
      <c r="J1681" t="s">
        <v>32</v>
      </c>
      <c r="K1681">
        <v>366</v>
      </c>
      <c r="M1681" t="s">
        <v>34</v>
      </c>
      <c r="N1681" t="s">
        <v>1874</v>
      </c>
      <c r="O1681" t="s">
        <v>36</v>
      </c>
      <c r="Q1681" t="s">
        <v>1686</v>
      </c>
      <c r="R1681" t="s">
        <v>37</v>
      </c>
      <c r="S1681" t="s">
        <v>33</v>
      </c>
      <c r="AA1681">
        <v>2380.9666797972459</v>
      </c>
      <c r="AB1681">
        <v>366</v>
      </c>
    </row>
    <row r="1682" spans="1:28" x14ac:dyDescent="0.25">
      <c r="A1682">
        <v>2300</v>
      </c>
      <c r="B1682" t="s">
        <v>3029</v>
      </c>
      <c r="D1682" t="s">
        <v>1896</v>
      </c>
      <c r="E1682" t="s">
        <v>27</v>
      </c>
      <c r="F1682" t="s">
        <v>28</v>
      </c>
      <c r="G1682" t="s">
        <v>1700</v>
      </c>
      <c r="H1682" t="s">
        <v>30</v>
      </c>
      <c r="I1682" t="s">
        <v>56</v>
      </c>
      <c r="J1682" t="s">
        <v>32</v>
      </c>
      <c r="K1682">
        <v>465</v>
      </c>
      <c r="M1682" t="s">
        <v>34</v>
      </c>
      <c r="N1682" t="s">
        <v>1874</v>
      </c>
      <c r="O1682" t="s">
        <v>36</v>
      </c>
      <c r="Q1682" t="s">
        <v>1686</v>
      </c>
      <c r="R1682" t="s">
        <v>37</v>
      </c>
      <c r="S1682" t="s">
        <v>33</v>
      </c>
      <c r="AA1682">
        <v>2370.7832968831658</v>
      </c>
      <c r="AB1682">
        <v>466</v>
      </c>
    </row>
    <row r="1683" spans="1:28" x14ac:dyDescent="0.25">
      <c r="A1683">
        <v>2305</v>
      </c>
      <c r="B1683" t="s">
        <v>3030</v>
      </c>
      <c r="D1683" t="s">
        <v>1903</v>
      </c>
      <c r="E1683" t="s">
        <v>27</v>
      </c>
      <c r="F1683" t="s">
        <v>28</v>
      </c>
      <c r="G1683" t="s">
        <v>1741</v>
      </c>
      <c r="H1683" t="s">
        <v>30</v>
      </c>
      <c r="I1683" t="s">
        <v>56</v>
      </c>
      <c r="J1683" t="s">
        <v>32</v>
      </c>
      <c r="K1683">
        <v>261</v>
      </c>
      <c r="M1683" t="s">
        <v>34</v>
      </c>
      <c r="N1683" t="s">
        <v>1867</v>
      </c>
      <c r="O1683" t="s">
        <v>1009</v>
      </c>
      <c r="Q1683" t="s">
        <v>1686</v>
      </c>
      <c r="R1683" t="s">
        <v>37</v>
      </c>
      <c r="S1683" t="s">
        <v>33</v>
      </c>
      <c r="AA1683">
        <v>1932.461056029734</v>
      </c>
      <c r="AB1683">
        <v>261</v>
      </c>
    </row>
    <row r="1684" spans="1:28" x14ac:dyDescent="0.25">
      <c r="A1684">
        <v>2308</v>
      </c>
      <c r="B1684" t="s">
        <v>3031</v>
      </c>
      <c r="D1684" t="s">
        <v>2906</v>
      </c>
      <c r="E1684" t="s">
        <v>27</v>
      </c>
      <c r="F1684" t="s">
        <v>28</v>
      </c>
      <c r="G1684" t="s">
        <v>2276</v>
      </c>
      <c r="H1684" t="s">
        <v>30</v>
      </c>
      <c r="I1684" t="s">
        <v>56</v>
      </c>
      <c r="J1684" t="s">
        <v>32</v>
      </c>
      <c r="K1684">
        <v>102</v>
      </c>
      <c r="M1684" t="s">
        <v>34</v>
      </c>
      <c r="N1684" t="s">
        <v>1710</v>
      </c>
      <c r="O1684" t="s">
        <v>1403</v>
      </c>
      <c r="Q1684" t="s">
        <v>1711</v>
      </c>
      <c r="R1684" t="s">
        <v>37</v>
      </c>
      <c r="S1684" t="s">
        <v>33</v>
      </c>
      <c r="AA1684">
        <v>1664.147930958125</v>
      </c>
      <c r="AB1684">
        <v>103</v>
      </c>
    </row>
    <row r="1685" spans="1:28" x14ac:dyDescent="0.25">
      <c r="A1685">
        <v>2312</v>
      </c>
      <c r="B1685" t="s">
        <v>3032</v>
      </c>
      <c r="D1685" t="s">
        <v>1928</v>
      </c>
      <c r="E1685" t="s">
        <v>27</v>
      </c>
      <c r="F1685" t="s">
        <v>28</v>
      </c>
      <c r="G1685" t="s">
        <v>1700</v>
      </c>
      <c r="H1685" t="s">
        <v>30</v>
      </c>
      <c r="I1685" t="s">
        <v>56</v>
      </c>
      <c r="J1685" t="s">
        <v>32</v>
      </c>
      <c r="K1685">
        <v>327</v>
      </c>
      <c r="M1685" t="s">
        <v>34</v>
      </c>
      <c r="N1685" t="s">
        <v>1853</v>
      </c>
      <c r="O1685" t="s">
        <v>200</v>
      </c>
      <c r="Q1685" t="s">
        <v>1686</v>
      </c>
      <c r="R1685" t="s">
        <v>37</v>
      </c>
      <c r="S1685" t="s">
        <v>33</v>
      </c>
      <c r="AA1685">
        <v>2557.5</v>
      </c>
      <c r="AB1685">
        <v>327</v>
      </c>
    </row>
    <row r="1686" spans="1:28" x14ac:dyDescent="0.25">
      <c r="A1686">
        <v>2320</v>
      </c>
      <c r="B1686" t="s">
        <v>3033</v>
      </c>
      <c r="D1686" t="s">
        <v>1906</v>
      </c>
      <c r="E1686" t="s">
        <v>27</v>
      </c>
      <c r="F1686" t="s">
        <v>28</v>
      </c>
      <c r="G1686" t="s">
        <v>1772</v>
      </c>
      <c r="H1686" t="s">
        <v>30</v>
      </c>
      <c r="I1686" t="s">
        <v>31</v>
      </c>
      <c r="J1686" t="s">
        <v>32</v>
      </c>
      <c r="K1686">
        <v>459</v>
      </c>
      <c r="M1686" t="s">
        <v>34</v>
      </c>
      <c r="N1686" t="s">
        <v>1907</v>
      </c>
      <c r="O1686" t="s">
        <v>36</v>
      </c>
      <c r="Q1686" t="s">
        <v>1686</v>
      </c>
      <c r="R1686" t="s">
        <v>37</v>
      </c>
      <c r="S1686" t="s">
        <v>86</v>
      </c>
      <c r="AA1686">
        <v>2008.428381704206</v>
      </c>
      <c r="AB1686">
        <v>460</v>
      </c>
    </row>
    <row r="1687" spans="1:28" x14ac:dyDescent="0.25">
      <c r="A1687">
        <v>2329</v>
      </c>
      <c r="B1687" t="s">
        <v>3034</v>
      </c>
      <c r="C1687" t="s">
        <v>3035</v>
      </c>
      <c r="D1687" t="s">
        <v>2312</v>
      </c>
      <c r="E1687" t="s">
        <v>27</v>
      </c>
      <c r="F1687" t="s">
        <v>28</v>
      </c>
      <c r="G1687" t="s">
        <v>199</v>
      </c>
      <c r="H1687" t="s">
        <v>30</v>
      </c>
      <c r="I1687" t="s">
        <v>31</v>
      </c>
      <c r="J1687" t="s">
        <v>32</v>
      </c>
      <c r="K1687">
        <v>411</v>
      </c>
      <c r="M1687" t="s">
        <v>34</v>
      </c>
      <c r="N1687" t="s">
        <v>1831</v>
      </c>
      <c r="O1687" t="s">
        <v>200</v>
      </c>
      <c r="Q1687" t="s">
        <v>38</v>
      </c>
      <c r="R1687" t="s">
        <v>37</v>
      </c>
      <c r="S1687" t="s">
        <v>86</v>
      </c>
      <c r="AA1687">
        <v>2103.819888824079</v>
      </c>
      <c r="AB1687">
        <v>412</v>
      </c>
    </row>
    <row r="1688" spans="1:28" x14ac:dyDescent="0.25">
      <c r="A1688">
        <v>2330</v>
      </c>
      <c r="B1688" t="s">
        <v>3036</v>
      </c>
      <c r="D1688" t="s">
        <v>1695</v>
      </c>
      <c r="E1688" t="s">
        <v>27</v>
      </c>
      <c r="F1688" t="s">
        <v>28</v>
      </c>
      <c r="G1688" t="s">
        <v>199</v>
      </c>
      <c r="H1688" t="s">
        <v>30</v>
      </c>
      <c r="I1688" t="s">
        <v>56</v>
      </c>
      <c r="J1688" t="s">
        <v>32</v>
      </c>
      <c r="K1688">
        <v>254</v>
      </c>
      <c r="M1688" t="s">
        <v>34</v>
      </c>
      <c r="N1688" t="s">
        <v>1693</v>
      </c>
      <c r="O1688" t="s">
        <v>200</v>
      </c>
      <c r="Q1688" t="s">
        <v>38</v>
      </c>
      <c r="R1688" t="s">
        <v>37</v>
      </c>
      <c r="S1688" t="s">
        <v>33</v>
      </c>
      <c r="AA1688">
        <v>2662.7535180924551</v>
      </c>
      <c r="AB1688">
        <v>254</v>
      </c>
    </row>
    <row r="1689" spans="1:28" x14ac:dyDescent="0.25">
      <c r="A1689">
        <v>2331</v>
      </c>
      <c r="B1689" t="s">
        <v>3037</v>
      </c>
      <c r="D1689" t="s">
        <v>1695</v>
      </c>
      <c r="E1689" t="s">
        <v>27</v>
      </c>
      <c r="F1689" t="s">
        <v>28</v>
      </c>
      <c r="G1689" t="s">
        <v>199</v>
      </c>
      <c r="H1689" t="s">
        <v>30</v>
      </c>
      <c r="I1689" t="s">
        <v>31</v>
      </c>
      <c r="J1689" t="s">
        <v>32</v>
      </c>
      <c r="K1689">
        <v>141</v>
      </c>
      <c r="M1689" t="s">
        <v>34</v>
      </c>
      <c r="N1689" t="s">
        <v>1693</v>
      </c>
      <c r="O1689" t="s">
        <v>200</v>
      </c>
      <c r="Q1689" t="s">
        <v>38</v>
      </c>
      <c r="R1689" t="s">
        <v>37</v>
      </c>
      <c r="S1689" t="s">
        <v>33</v>
      </c>
      <c r="AA1689">
        <v>2666.800048828125</v>
      </c>
      <c r="AB1689">
        <v>141</v>
      </c>
    </row>
    <row r="1690" spans="1:28" x14ac:dyDescent="0.25">
      <c r="A1690">
        <v>2332</v>
      </c>
      <c r="B1690" t="s">
        <v>3038</v>
      </c>
      <c r="D1690" t="s">
        <v>1695</v>
      </c>
      <c r="E1690" t="s">
        <v>27</v>
      </c>
      <c r="F1690" t="s">
        <v>28</v>
      </c>
      <c r="G1690" t="s">
        <v>199</v>
      </c>
      <c r="H1690" t="s">
        <v>30</v>
      </c>
      <c r="I1690" t="s">
        <v>56</v>
      </c>
      <c r="J1690" t="s">
        <v>32</v>
      </c>
      <c r="K1690">
        <v>339</v>
      </c>
      <c r="M1690" t="s">
        <v>34</v>
      </c>
      <c r="N1690" t="s">
        <v>1786</v>
      </c>
      <c r="O1690" t="s">
        <v>200</v>
      </c>
      <c r="Q1690" t="s">
        <v>38</v>
      </c>
      <c r="R1690" t="s">
        <v>37</v>
      </c>
      <c r="S1690" t="s">
        <v>33</v>
      </c>
      <c r="AA1690">
        <v>2568.773457594034</v>
      </c>
      <c r="AB1690">
        <v>340</v>
      </c>
    </row>
    <row r="1691" spans="1:28" x14ac:dyDescent="0.25">
      <c r="A1691">
        <v>2333</v>
      </c>
      <c r="B1691" t="s">
        <v>3039</v>
      </c>
      <c r="D1691" t="s">
        <v>1692</v>
      </c>
      <c r="E1691" t="s">
        <v>27</v>
      </c>
      <c r="F1691" t="s">
        <v>28</v>
      </c>
      <c r="G1691" t="s">
        <v>199</v>
      </c>
      <c r="H1691" t="s">
        <v>30</v>
      </c>
      <c r="I1691" t="s">
        <v>56</v>
      </c>
      <c r="J1691" t="s">
        <v>32</v>
      </c>
      <c r="K1691">
        <v>207</v>
      </c>
      <c r="M1691" t="s">
        <v>34</v>
      </c>
      <c r="N1691" t="s">
        <v>1693</v>
      </c>
      <c r="O1691" t="s">
        <v>200</v>
      </c>
      <c r="Q1691" t="s">
        <v>38</v>
      </c>
      <c r="R1691" t="s">
        <v>37</v>
      </c>
      <c r="S1691" t="s">
        <v>33</v>
      </c>
      <c r="AA1691">
        <v>2700.0137237026688</v>
      </c>
      <c r="AB1691">
        <v>208</v>
      </c>
    </row>
    <row r="1692" spans="1:28" x14ac:dyDescent="0.25">
      <c r="A1692">
        <v>2340</v>
      </c>
      <c r="B1692" t="s">
        <v>3040</v>
      </c>
      <c r="D1692" t="s">
        <v>1790</v>
      </c>
      <c r="E1692" t="s">
        <v>27</v>
      </c>
      <c r="F1692" t="s">
        <v>28</v>
      </c>
      <c r="G1692" t="s">
        <v>1791</v>
      </c>
      <c r="H1692" t="s">
        <v>30</v>
      </c>
      <c r="I1692" t="s">
        <v>56</v>
      </c>
      <c r="J1692" t="s">
        <v>32</v>
      </c>
      <c r="K1692">
        <v>306</v>
      </c>
      <c r="M1692" t="s">
        <v>34</v>
      </c>
      <c r="N1692" t="s">
        <v>1792</v>
      </c>
      <c r="O1692" t="s">
        <v>36</v>
      </c>
      <c r="Q1692" t="s">
        <v>1686</v>
      </c>
      <c r="R1692" t="s">
        <v>37</v>
      </c>
      <c r="S1692" t="s">
        <v>33</v>
      </c>
      <c r="AA1692">
        <v>2481.887353557081</v>
      </c>
      <c r="AB1692">
        <v>306</v>
      </c>
    </row>
    <row r="1693" spans="1:28" x14ac:dyDescent="0.25">
      <c r="A1693">
        <v>2341</v>
      </c>
      <c r="B1693" t="s">
        <v>3041</v>
      </c>
      <c r="C1693" t="s">
        <v>3042</v>
      </c>
      <c r="D1693" t="s">
        <v>3043</v>
      </c>
      <c r="E1693" t="s">
        <v>27</v>
      </c>
      <c r="F1693" t="s">
        <v>28</v>
      </c>
      <c r="G1693" t="s">
        <v>1119</v>
      </c>
      <c r="H1693" t="s">
        <v>30</v>
      </c>
      <c r="I1693" t="s">
        <v>31</v>
      </c>
      <c r="J1693" t="s">
        <v>32</v>
      </c>
      <c r="K1693">
        <v>1766</v>
      </c>
      <c r="M1693" t="s">
        <v>34</v>
      </c>
      <c r="N1693" t="s">
        <v>1120</v>
      </c>
      <c r="O1693" t="s">
        <v>36</v>
      </c>
      <c r="Q1693" t="s">
        <v>38</v>
      </c>
      <c r="R1693" t="s">
        <v>37</v>
      </c>
      <c r="S1693" t="s">
        <v>33</v>
      </c>
      <c r="AA1693">
        <v>1295.0500183105471</v>
      </c>
      <c r="AB1693">
        <v>1768</v>
      </c>
    </row>
    <row r="1694" spans="1:28" x14ac:dyDescent="0.25">
      <c r="A1694">
        <v>2350</v>
      </c>
      <c r="B1694" t="s">
        <v>3044</v>
      </c>
      <c r="D1694" t="s">
        <v>1830</v>
      </c>
      <c r="E1694" t="s">
        <v>27</v>
      </c>
      <c r="F1694" t="s">
        <v>28</v>
      </c>
      <c r="G1694" t="s">
        <v>199</v>
      </c>
      <c r="H1694" t="s">
        <v>30</v>
      </c>
      <c r="I1694" t="s">
        <v>56</v>
      </c>
      <c r="J1694" t="s">
        <v>32</v>
      </c>
      <c r="K1694">
        <v>368</v>
      </c>
      <c r="M1694" t="s">
        <v>34</v>
      </c>
      <c r="N1694" t="s">
        <v>1831</v>
      </c>
      <c r="O1694" t="s">
        <v>200</v>
      </c>
      <c r="Q1694" t="s">
        <v>38</v>
      </c>
      <c r="R1694" t="s">
        <v>37</v>
      </c>
      <c r="S1694" t="s">
        <v>33</v>
      </c>
      <c r="AA1694">
        <v>2520.0454033344399</v>
      </c>
      <c r="AB1694">
        <v>369</v>
      </c>
    </row>
    <row r="1695" spans="1:28" x14ac:dyDescent="0.25">
      <c r="A1695">
        <v>2373</v>
      </c>
      <c r="B1695" t="s">
        <v>1400</v>
      </c>
      <c r="D1695" t="s">
        <v>1401</v>
      </c>
      <c r="E1695" t="s">
        <v>719</v>
      </c>
      <c r="F1695" t="s">
        <v>28</v>
      </c>
      <c r="G1695" t="s">
        <v>1007</v>
      </c>
      <c r="H1695" t="s">
        <v>30</v>
      </c>
      <c r="I1695" t="s">
        <v>56</v>
      </c>
      <c r="J1695" t="s">
        <v>32</v>
      </c>
      <c r="K1695">
        <v>168</v>
      </c>
      <c r="M1695" t="s">
        <v>34</v>
      </c>
      <c r="N1695" t="s">
        <v>1402</v>
      </c>
      <c r="O1695" t="s">
        <v>1403</v>
      </c>
      <c r="Q1695" t="s">
        <v>1010</v>
      </c>
      <c r="R1695" t="s">
        <v>37</v>
      </c>
      <c r="S1695" t="s">
        <v>33</v>
      </c>
      <c r="AA1695">
        <v>1538.3339348510269</v>
      </c>
      <c r="AB1695">
        <v>168</v>
      </c>
    </row>
    <row r="1696" spans="1:28" x14ac:dyDescent="0.25">
      <c r="A1696">
        <v>2379</v>
      </c>
      <c r="B1696" t="s">
        <v>3045</v>
      </c>
      <c r="D1696" t="s">
        <v>1699</v>
      </c>
      <c r="E1696" t="s">
        <v>27</v>
      </c>
      <c r="F1696" t="s">
        <v>28</v>
      </c>
      <c r="G1696" t="s">
        <v>1700</v>
      </c>
      <c r="H1696" t="s">
        <v>30</v>
      </c>
      <c r="I1696" t="s">
        <v>31</v>
      </c>
      <c r="J1696" t="s">
        <v>32</v>
      </c>
      <c r="K1696">
        <v>200</v>
      </c>
      <c r="M1696" t="s">
        <v>34</v>
      </c>
      <c r="N1696" t="s">
        <v>1701</v>
      </c>
      <c r="O1696" t="s">
        <v>36</v>
      </c>
      <c r="Q1696" t="s">
        <v>1686</v>
      </c>
      <c r="R1696" t="s">
        <v>37</v>
      </c>
      <c r="S1696" t="s">
        <v>33</v>
      </c>
      <c r="AA1696">
        <v>2505.225601394257</v>
      </c>
      <c r="AB1696">
        <v>200</v>
      </c>
    </row>
    <row r="1697" spans="1:28" x14ac:dyDescent="0.25">
      <c r="A1697">
        <v>2392</v>
      </c>
      <c r="B1697" t="s">
        <v>3046</v>
      </c>
      <c r="D1697" t="s">
        <v>1695</v>
      </c>
      <c r="E1697" t="s">
        <v>27</v>
      </c>
      <c r="F1697" t="s">
        <v>28</v>
      </c>
      <c r="G1697" t="s">
        <v>199</v>
      </c>
      <c r="H1697" t="s">
        <v>30</v>
      </c>
      <c r="I1697" t="s">
        <v>56</v>
      </c>
      <c r="J1697" t="s">
        <v>32</v>
      </c>
      <c r="K1697">
        <v>114</v>
      </c>
      <c r="M1697" t="s">
        <v>34</v>
      </c>
      <c r="N1697" t="s">
        <v>1786</v>
      </c>
      <c r="O1697" t="s">
        <v>200</v>
      </c>
      <c r="Q1697" t="s">
        <v>38</v>
      </c>
      <c r="R1697" t="s">
        <v>37</v>
      </c>
      <c r="S1697" t="s">
        <v>33</v>
      </c>
      <c r="AA1697">
        <v>2610.5932241711162</v>
      </c>
      <c r="AB1697">
        <v>114</v>
      </c>
    </row>
    <row r="1698" spans="1:28" x14ac:dyDescent="0.25">
      <c r="A1698">
        <v>2397</v>
      </c>
      <c r="B1698" t="s">
        <v>3047</v>
      </c>
      <c r="D1698" t="s">
        <v>1695</v>
      </c>
      <c r="E1698" t="s">
        <v>27</v>
      </c>
      <c r="F1698" t="s">
        <v>28</v>
      </c>
      <c r="G1698" t="s">
        <v>199</v>
      </c>
      <c r="H1698" t="s">
        <v>30</v>
      </c>
      <c r="I1698" t="s">
        <v>56</v>
      </c>
      <c r="J1698" t="s">
        <v>32</v>
      </c>
      <c r="K1698">
        <v>297</v>
      </c>
      <c r="M1698" t="s">
        <v>34</v>
      </c>
      <c r="N1698" t="s">
        <v>1693</v>
      </c>
      <c r="O1698" t="s">
        <v>200</v>
      </c>
      <c r="Q1698" t="s">
        <v>38</v>
      </c>
      <c r="R1698" t="s">
        <v>37</v>
      </c>
      <c r="S1698" t="s">
        <v>33</v>
      </c>
      <c r="AA1698">
        <v>2665.2248016058152</v>
      </c>
      <c r="AB1698">
        <v>298</v>
      </c>
    </row>
    <row r="1699" spans="1:28" x14ac:dyDescent="0.25">
      <c r="A1699">
        <v>2398</v>
      </c>
      <c r="B1699" t="s">
        <v>3048</v>
      </c>
      <c r="D1699" t="s">
        <v>1695</v>
      </c>
      <c r="E1699" t="s">
        <v>27</v>
      </c>
      <c r="F1699" t="s">
        <v>28</v>
      </c>
      <c r="G1699" t="s">
        <v>199</v>
      </c>
      <c r="H1699" t="s">
        <v>30</v>
      </c>
      <c r="I1699" t="s">
        <v>56</v>
      </c>
      <c r="J1699" t="s">
        <v>32</v>
      </c>
      <c r="K1699">
        <v>95</v>
      </c>
      <c r="M1699" t="s">
        <v>34</v>
      </c>
      <c r="N1699" t="s">
        <v>1693</v>
      </c>
      <c r="O1699" t="s">
        <v>200</v>
      </c>
      <c r="Q1699" t="s">
        <v>38</v>
      </c>
      <c r="R1699" t="s">
        <v>37</v>
      </c>
      <c r="S1699" t="s">
        <v>33</v>
      </c>
      <c r="AA1699">
        <v>2667.199951171875</v>
      </c>
      <c r="AB1699">
        <v>96</v>
      </c>
    </row>
    <row r="1700" spans="1:28" x14ac:dyDescent="0.25">
      <c r="A1700">
        <v>2399</v>
      </c>
      <c r="B1700" t="s">
        <v>3049</v>
      </c>
      <c r="D1700" t="s">
        <v>1695</v>
      </c>
      <c r="E1700" t="s">
        <v>27</v>
      </c>
      <c r="F1700" t="s">
        <v>28</v>
      </c>
      <c r="G1700" t="s">
        <v>199</v>
      </c>
      <c r="H1700" t="s">
        <v>30</v>
      </c>
      <c r="I1700" t="s">
        <v>56</v>
      </c>
      <c r="J1700" t="s">
        <v>32</v>
      </c>
      <c r="K1700">
        <v>252</v>
      </c>
      <c r="M1700" t="s">
        <v>34</v>
      </c>
      <c r="N1700" t="s">
        <v>1693</v>
      </c>
      <c r="O1700" t="s">
        <v>200</v>
      </c>
      <c r="Q1700" t="s">
        <v>38</v>
      </c>
      <c r="R1700" t="s">
        <v>37</v>
      </c>
      <c r="S1700" t="s">
        <v>33</v>
      </c>
      <c r="AA1700">
        <v>2679.506675630068</v>
      </c>
      <c r="AB1700">
        <v>253</v>
      </c>
    </row>
    <row r="1701" spans="1:28" x14ac:dyDescent="0.25">
      <c r="A1701">
        <v>2400</v>
      </c>
      <c r="B1701" t="s">
        <v>3050</v>
      </c>
      <c r="D1701" t="s">
        <v>1695</v>
      </c>
      <c r="E1701" t="s">
        <v>27</v>
      </c>
      <c r="F1701" t="s">
        <v>28</v>
      </c>
      <c r="G1701" t="s">
        <v>199</v>
      </c>
      <c r="H1701" t="s">
        <v>30</v>
      </c>
      <c r="I1701" t="s">
        <v>56</v>
      </c>
      <c r="J1701" t="s">
        <v>32</v>
      </c>
      <c r="K1701">
        <v>114</v>
      </c>
      <c r="M1701" t="s">
        <v>34</v>
      </c>
      <c r="N1701" t="s">
        <v>1693</v>
      </c>
      <c r="O1701" t="s">
        <v>200</v>
      </c>
      <c r="Q1701" t="s">
        <v>38</v>
      </c>
      <c r="R1701" t="s">
        <v>37</v>
      </c>
      <c r="S1701" t="s">
        <v>33</v>
      </c>
      <c r="AA1701">
        <v>2616.3996223160439</v>
      </c>
      <c r="AB1701">
        <v>114</v>
      </c>
    </row>
    <row r="1702" spans="1:28" x14ac:dyDescent="0.25">
      <c r="A1702">
        <v>2401</v>
      </c>
      <c r="B1702" t="s">
        <v>3051</v>
      </c>
      <c r="D1702" t="s">
        <v>1695</v>
      </c>
      <c r="E1702" t="s">
        <v>27</v>
      </c>
      <c r="F1702" t="s">
        <v>28</v>
      </c>
      <c r="G1702" t="s">
        <v>199</v>
      </c>
      <c r="H1702" t="s">
        <v>30</v>
      </c>
      <c r="I1702" t="s">
        <v>56</v>
      </c>
      <c r="J1702" t="s">
        <v>32</v>
      </c>
      <c r="K1702">
        <v>121</v>
      </c>
      <c r="M1702" t="s">
        <v>34</v>
      </c>
      <c r="N1702" t="s">
        <v>1696</v>
      </c>
      <c r="O1702" t="s">
        <v>200</v>
      </c>
      <c r="Q1702" t="s">
        <v>38</v>
      </c>
      <c r="R1702" t="s">
        <v>37</v>
      </c>
      <c r="S1702" t="s">
        <v>33</v>
      </c>
      <c r="AA1702">
        <v>2676.3982871597918</v>
      </c>
      <c r="AB1702">
        <v>121</v>
      </c>
    </row>
    <row r="1703" spans="1:28" x14ac:dyDescent="0.25">
      <c r="A1703">
        <v>2402</v>
      </c>
      <c r="B1703" t="s">
        <v>3052</v>
      </c>
      <c r="D1703" t="s">
        <v>1695</v>
      </c>
      <c r="E1703" t="s">
        <v>27</v>
      </c>
      <c r="F1703" t="s">
        <v>28</v>
      </c>
      <c r="G1703" t="s">
        <v>199</v>
      </c>
      <c r="H1703" t="s">
        <v>30</v>
      </c>
      <c r="I1703" t="s">
        <v>31</v>
      </c>
      <c r="J1703" t="s">
        <v>32</v>
      </c>
      <c r="K1703">
        <v>499</v>
      </c>
      <c r="M1703" t="s">
        <v>34</v>
      </c>
      <c r="N1703" t="s">
        <v>1696</v>
      </c>
      <c r="O1703" t="s">
        <v>200</v>
      </c>
      <c r="Q1703" t="s">
        <v>38</v>
      </c>
      <c r="R1703" t="s">
        <v>37</v>
      </c>
      <c r="S1703" t="s">
        <v>33</v>
      </c>
      <c r="AA1703">
        <v>2676.900024414063</v>
      </c>
      <c r="AB1703">
        <v>500</v>
      </c>
    </row>
    <row r="1704" spans="1:28" x14ac:dyDescent="0.25">
      <c r="A1704">
        <v>2406</v>
      </c>
      <c r="B1704" t="s">
        <v>554</v>
      </c>
      <c r="D1704" t="s">
        <v>26</v>
      </c>
      <c r="E1704" t="s">
        <v>27</v>
      </c>
      <c r="F1704" t="s">
        <v>28</v>
      </c>
      <c r="G1704" t="s">
        <v>29</v>
      </c>
      <c r="H1704" t="s">
        <v>30</v>
      </c>
      <c r="I1704" t="s">
        <v>56</v>
      </c>
      <c r="J1704" t="s">
        <v>32</v>
      </c>
      <c r="K1704">
        <v>213</v>
      </c>
      <c r="M1704" t="s">
        <v>34</v>
      </c>
      <c r="N1704" t="s">
        <v>35</v>
      </c>
      <c r="O1704" t="s">
        <v>36</v>
      </c>
      <c r="Q1704" t="s">
        <v>38</v>
      </c>
      <c r="R1704" t="s">
        <v>37</v>
      </c>
      <c r="S1704" t="s">
        <v>33</v>
      </c>
      <c r="AA1704">
        <v>2662.2806906301389</v>
      </c>
      <c r="AB1704">
        <v>213</v>
      </c>
    </row>
    <row r="1705" spans="1:28" x14ac:dyDescent="0.25">
      <c r="A1705">
        <v>2407</v>
      </c>
      <c r="B1705" t="s">
        <v>1407</v>
      </c>
      <c r="D1705" t="s">
        <v>1118</v>
      </c>
      <c r="E1705" t="s">
        <v>27</v>
      </c>
      <c r="F1705" t="s">
        <v>28</v>
      </c>
      <c r="G1705" t="s">
        <v>1119</v>
      </c>
      <c r="H1705" t="s">
        <v>30</v>
      </c>
      <c r="I1705" t="s">
        <v>31</v>
      </c>
      <c r="J1705" t="s">
        <v>32</v>
      </c>
      <c r="K1705">
        <v>8561</v>
      </c>
      <c r="M1705" t="s">
        <v>34</v>
      </c>
      <c r="N1705" t="s">
        <v>1408</v>
      </c>
      <c r="O1705" t="s">
        <v>75</v>
      </c>
      <c r="P1705" t="s">
        <v>84</v>
      </c>
      <c r="Q1705" t="s">
        <v>38</v>
      </c>
      <c r="R1705" t="s">
        <v>37</v>
      </c>
      <c r="S1705" t="s">
        <v>33</v>
      </c>
      <c r="AA1705">
        <v>2661.8307542067309</v>
      </c>
      <c r="AB1705">
        <v>8573</v>
      </c>
    </row>
    <row r="1706" spans="1:28" x14ac:dyDescent="0.25">
      <c r="A1706">
        <v>2420</v>
      </c>
      <c r="B1706" t="s">
        <v>3053</v>
      </c>
      <c r="D1706" t="s">
        <v>1928</v>
      </c>
      <c r="E1706" t="s">
        <v>27</v>
      </c>
      <c r="F1706" t="s">
        <v>28</v>
      </c>
      <c r="G1706" t="s">
        <v>1700</v>
      </c>
      <c r="H1706" t="s">
        <v>30</v>
      </c>
      <c r="I1706" t="s">
        <v>56</v>
      </c>
      <c r="J1706" t="s">
        <v>32</v>
      </c>
      <c r="K1706">
        <v>412</v>
      </c>
      <c r="M1706" t="s">
        <v>34</v>
      </c>
      <c r="N1706" t="s">
        <v>1853</v>
      </c>
      <c r="O1706" t="s">
        <v>200</v>
      </c>
      <c r="Q1706" t="s">
        <v>1686</v>
      </c>
      <c r="R1706" t="s">
        <v>37</v>
      </c>
      <c r="S1706" t="s">
        <v>86</v>
      </c>
      <c r="AA1706">
        <v>2450.9623187216539</v>
      </c>
      <c r="AB1706">
        <v>413</v>
      </c>
    </row>
    <row r="1707" spans="1:28" x14ac:dyDescent="0.25">
      <c r="A1707">
        <v>2427</v>
      </c>
      <c r="B1707" t="s">
        <v>3054</v>
      </c>
      <c r="D1707" t="s">
        <v>1928</v>
      </c>
      <c r="E1707" t="s">
        <v>27</v>
      </c>
      <c r="F1707" t="s">
        <v>28</v>
      </c>
      <c r="G1707" t="s">
        <v>1700</v>
      </c>
      <c r="H1707" t="s">
        <v>30</v>
      </c>
      <c r="I1707" t="s">
        <v>31</v>
      </c>
      <c r="J1707" t="s">
        <v>32</v>
      </c>
      <c r="K1707">
        <v>1717</v>
      </c>
      <c r="M1707" t="s">
        <v>34</v>
      </c>
      <c r="N1707" t="s">
        <v>1853</v>
      </c>
      <c r="O1707" t="s">
        <v>200</v>
      </c>
      <c r="Q1707" t="s">
        <v>1686</v>
      </c>
      <c r="R1707" t="s">
        <v>37</v>
      </c>
      <c r="S1707" t="s">
        <v>33</v>
      </c>
      <c r="AA1707">
        <v>2357.0199707031252</v>
      </c>
      <c r="AB1707">
        <v>1719</v>
      </c>
    </row>
    <row r="1708" spans="1:28" x14ac:dyDescent="0.25">
      <c r="A1708">
        <v>2428</v>
      </c>
      <c r="B1708" t="s">
        <v>3055</v>
      </c>
      <c r="D1708" t="s">
        <v>1752</v>
      </c>
      <c r="E1708" t="s">
        <v>27</v>
      </c>
      <c r="F1708" t="s">
        <v>28</v>
      </c>
      <c r="G1708" t="s">
        <v>1741</v>
      </c>
      <c r="H1708" t="s">
        <v>30</v>
      </c>
      <c r="I1708" t="s">
        <v>56</v>
      </c>
      <c r="J1708" t="s">
        <v>32</v>
      </c>
      <c r="K1708">
        <v>75</v>
      </c>
      <c r="M1708" t="s">
        <v>34</v>
      </c>
      <c r="N1708" t="s">
        <v>1742</v>
      </c>
      <c r="O1708" t="s">
        <v>1009</v>
      </c>
      <c r="Q1708" t="s">
        <v>1716</v>
      </c>
      <c r="R1708" t="s">
        <v>37</v>
      </c>
      <c r="S1708" t="s">
        <v>33</v>
      </c>
      <c r="T1708">
        <v>416</v>
      </c>
      <c r="U1708" t="s">
        <v>3056</v>
      </c>
      <c r="V1708" t="s">
        <v>40</v>
      </c>
      <c r="W1708" t="s">
        <v>41</v>
      </c>
      <c r="AA1708">
        <v>2293.699951171875</v>
      </c>
      <c r="AB1708">
        <v>75</v>
      </c>
    </row>
    <row r="1709" spans="1:28" x14ac:dyDescent="0.25">
      <c r="A1709">
        <v>2432</v>
      </c>
      <c r="B1709" t="s">
        <v>3057</v>
      </c>
      <c r="D1709" t="s">
        <v>1790</v>
      </c>
      <c r="E1709" t="s">
        <v>27</v>
      </c>
      <c r="F1709" t="s">
        <v>28</v>
      </c>
      <c r="G1709" t="s">
        <v>1791</v>
      </c>
      <c r="H1709" t="s">
        <v>30</v>
      </c>
      <c r="I1709" t="s">
        <v>56</v>
      </c>
      <c r="J1709" t="s">
        <v>32</v>
      </c>
      <c r="K1709">
        <v>350</v>
      </c>
      <c r="M1709" t="s">
        <v>34</v>
      </c>
      <c r="N1709" t="s">
        <v>492</v>
      </c>
      <c r="O1709" t="s">
        <v>36</v>
      </c>
      <c r="R1709" t="s">
        <v>37</v>
      </c>
      <c r="S1709" t="s">
        <v>33</v>
      </c>
      <c r="T1709">
        <v>168</v>
      </c>
      <c r="U1709" t="s">
        <v>3058</v>
      </c>
      <c r="V1709" t="s">
        <v>40</v>
      </c>
      <c r="W1709" t="s">
        <v>41</v>
      </c>
      <c r="AA1709">
        <v>2355.7626732854278</v>
      </c>
      <c r="AB1709">
        <v>351</v>
      </c>
    </row>
    <row r="1710" spans="1:28" x14ac:dyDescent="0.25">
      <c r="A1710">
        <v>2433</v>
      </c>
      <c r="B1710" t="s">
        <v>3059</v>
      </c>
      <c r="D1710" t="s">
        <v>1906</v>
      </c>
      <c r="E1710" t="s">
        <v>27</v>
      </c>
      <c r="F1710" t="s">
        <v>28</v>
      </c>
      <c r="G1710" t="s">
        <v>1772</v>
      </c>
      <c r="H1710" t="s">
        <v>30</v>
      </c>
      <c r="I1710" t="s">
        <v>31</v>
      </c>
      <c r="J1710" t="s">
        <v>32</v>
      </c>
      <c r="K1710">
        <v>809</v>
      </c>
      <c r="M1710" t="s">
        <v>34</v>
      </c>
      <c r="N1710" t="s">
        <v>1907</v>
      </c>
      <c r="O1710" t="s">
        <v>36</v>
      </c>
      <c r="Q1710" t="s">
        <v>1686</v>
      </c>
      <c r="R1710" t="s">
        <v>37</v>
      </c>
      <c r="S1710" t="s">
        <v>33</v>
      </c>
      <c r="AA1710">
        <v>2582.092976520777</v>
      </c>
      <c r="AB1710">
        <v>811</v>
      </c>
    </row>
    <row r="1711" spans="1:28" x14ac:dyDescent="0.25">
      <c r="A1711">
        <v>2434</v>
      </c>
      <c r="B1711" t="s">
        <v>3060</v>
      </c>
      <c r="D1711" t="s">
        <v>1790</v>
      </c>
      <c r="E1711" t="s">
        <v>27</v>
      </c>
      <c r="F1711" t="s">
        <v>28</v>
      </c>
      <c r="G1711" t="s">
        <v>1791</v>
      </c>
      <c r="H1711" t="s">
        <v>30</v>
      </c>
      <c r="I1711" t="s">
        <v>56</v>
      </c>
      <c r="J1711" t="s">
        <v>32</v>
      </c>
      <c r="K1711">
        <v>329</v>
      </c>
      <c r="M1711" t="s">
        <v>34</v>
      </c>
      <c r="N1711" t="s">
        <v>1792</v>
      </c>
      <c r="O1711" t="s">
        <v>36</v>
      </c>
      <c r="Q1711" t="s">
        <v>1686</v>
      </c>
      <c r="R1711" t="s">
        <v>37</v>
      </c>
      <c r="S1711" t="s">
        <v>33</v>
      </c>
      <c r="AA1711">
        <v>2316.4725156387472</v>
      </c>
      <c r="AB1711">
        <v>330</v>
      </c>
    </row>
    <row r="1712" spans="1:28" x14ac:dyDescent="0.25">
      <c r="A1712">
        <v>2441</v>
      </c>
      <c r="B1712" t="s">
        <v>3061</v>
      </c>
      <c r="D1712" t="s">
        <v>1752</v>
      </c>
      <c r="E1712" t="s">
        <v>27</v>
      </c>
      <c r="F1712" t="s">
        <v>28</v>
      </c>
      <c r="G1712" t="s">
        <v>1741</v>
      </c>
      <c r="H1712" t="s">
        <v>30</v>
      </c>
      <c r="I1712" t="s">
        <v>56</v>
      </c>
      <c r="J1712" t="s">
        <v>32</v>
      </c>
      <c r="K1712">
        <v>112</v>
      </c>
      <c r="M1712" t="s">
        <v>34</v>
      </c>
      <c r="N1712" t="s">
        <v>1742</v>
      </c>
      <c r="O1712" t="s">
        <v>1009</v>
      </c>
      <c r="Q1712" t="s">
        <v>1716</v>
      </c>
      <c r="R1712" t="s">
        <v>37</v>
      </c>
      <c r="S1712" t="s">
        <v>33</v>
      </c>
      <c r="AA1712">
        <v>1628.050048828125</v>
      </c>
      <c r="AB1712">
        <v>112</v>
      </c>
    </row>
    <row r="1713" spans="1:28" x14ac:dyDescent="0.25">
      <c r="A1713">
        <v>2443</v>
      </c>
      <c r="B1713" t="s">
        <v>3062</v>
      </c>
      <c r="D1713" t="s">
        <v>1721</v>
      </c>
      <c r="E1713" t="s">
        <v>27</v>
      </c>
      <c r="F1713" t="s">
        <v>28</v>
      </c>
      <c r="G1713" t="s">
        <v>1700</v>
      </c>
      <c r="H1713" t="s">
        <v>30</v>
      </c>
      <c r="I1713" t="s">
        <v>31</v>
      </c>
      <c r="J1713" t="s">
        <v>32</v>
      </c>
      <c r="K1713">
        <v>787</v>
      </c>
      <c r="M1713" t="s">
        <v>34</v>
      </c>
      <c r="N1713" t="s">
        <v>1722</v>
      </c>
      <c r="O1713" t="s">
        <v>36</v>
      </c>
      <c r="Q1713" t="s">
        <v>1686</v>
      </c>
      <c r="R1713" t="s">
        <v>37</v>
      </c>
      <c r="S1713" t="s">
        <v>33</v>
      </c>
      <c r="AA1713">
        <v>2619.3887354656872</v>
      </c>
      <c r="AB1713">
        <v>789</v>
      </c>
    </row>
    <row r="1714" spans="1:28" x14ac:dyDescent="0.25">
      <c r="A1714">
        <v>2445</v>
      </c>
      <c r="B1714" t="s">
        <v>3063</v>
      </c>
      <c r="D1714" t="s">
        <v>1748</v>
      </c>
      <c r="E1714" t="s">
        <v>27</v>
      </c>
      <c r="F1714" t="s">
        <v>28</v>
      </c>
      <c r="G1714" t="s">
        <v>1684</v>
      </c>
      <c r="H1714" t="s">
        <v>30</v>
      </c>
      <c r="I1714" t="s">
        <v>56</v>
      </c>
      <c r="J1714" t="s">
        <v>32</v>
      </c>
      <c r="K1714">
        <v>102</v>
      </c>
      <c r="M1714" t="s">
        <v>34</v>
      </c>
      <c r="N1714" t="s">
        <v>1685</v>
      </c>
      <c r="O1714" t="s">
        <v>1009</v>
      </c>
      <c r="Q1714" t="s">
        <v>1686</v>
      </c>
      <c r="R1714" t="s">
        <v>37</v>
      </c>
      <c r="S1714" t="s">
        <v>33</v>
      </c>
      <c r="T1714">
        <v>431</v>
      </c>
      <c r="U1714" t="s">
        <v>3064</v>
      </c>
      <c r="V1714" t="s">
        <v>40</v>
      </c>
      <c r="W1714" t="s">
        <v>41</v>
      </c>
      <c r="AA1714">
        <v>2163.152003341987</v>
      </c>
      <c r="AB1714">
        <v>102</v>
      </c>
    </row>
    <row r="1715" spans="1:28" x14ac:dyDescent="0.25">
      <c r="A1715">
        <v>2446</v>
      </c>
      <c r="B1715" t="s">
        <v>3065</v>
      </c>
      <c r="D1715" t="s">
        <v>1752</v>
      </c>
      <c r="E1715" t="s">
        <v>27</v>
      </c>
      <c r="F1715" t="s">
        <v>28</v>
      </c>
      <c r="G1715" t="s">
        <v>1741</v>
      </c>
      <c r="H1715" t="s">
        <v>30</v>
      </c>
      <c r="I1715" t="s">
        <v>56</v>
      </c>
      <c r="J1715" t="s">
        <v>32</v>
      </c>
      <c r="K1715">
        <v>113</v>
      </c>
      <c r="M1715" t="s">
        <v>34</v>
      </c>
      <c r="N1715" t="s">
        <v>1742</v>
      </c>
      <c r="O1715" t="s">
        <v>1009</v>
      </c>
      <c r="Q1715" t="s">
        <v>1716</v>
      </c>
      <c r="R1715" t="s">
        <v>37</v>
      </c>
      <c r="S1715" t="s">
        <v>33</v>
      </c>
      <c r="T1715">
        <v>224</v>
      </c>
      <c r="U1715" t="s">
        <v>3066</v>
      </c>
      <c r="V1715" t="s">
        <v>40</v>
      </c>
      <c r="W1715" t="s">
        <v>41</v>
      </c>
      <c r="AA1715">
        <v>2158.699951171875</v>
      </c>
      <c r="AB1715">
        <v>113</v>
      </c>
    </row>
    <row r="1716" spans="1:28" x14ac:dyDescent="0.25">
      <c r="A1716">
        <v>2447</v>
      </c>
      <c r="B1716" t="s">
        <v>3067</v>
      </c>
      <c r="D1716" t="s">
        <v>1752</v>
      </c>
      <c r="E1716" t="s">
        <v>27</v>
      </c>
      <c r="F1716" t="s">
        <v>28</v>
      </c>
      <c r="G1716" t="s">
        <v>1741</v>
      </c>
      <c r="H1716" t="s">
        <v>30</v>
      </c>
      <c r="I1716" t="s">
        <v>56</v>
      </c>
      <c r="J1716" t="s">
        <v>32</v>
      </c>
      <c r="K1716">
        <v>937</v>
      </c>
      <c r="M1716" t="s">
        <v>34</v>
      </c>
      <c r="N1716" t="s">
        <v>1742</v>
      </c>
      <c r="O1716" t="s">
        <v>1009</v>
      </c>
      <c r="Q1716" t="s">
        <v>1716</v>
      </c>
      <c r="R1716" t="s">
        <v>37</v>
      </c>
      <c r="S1716" t="s">
        <v>33</v>
      </c>
      <c r="T1716">
        <v>0</v>
      </c>
      <c r="U1716" t="s">
        <v>2181</v>
      </c>
      <c r="V1716" t="s">
        <v>40</v>
      </c>
      <c r="W1716" t="s">
        <v>41</v>
      </c>
      <c r="AA1716">
        <v>2006.239559922014</v>
      </c>
      <c r="AB1716">
        <v>938</v>
      </c>
    </row>
    <row r="1717" spans="1:28" x14ac:dyDescent="0.25">
      <c r="A1717">
        <v>2463</v>
      </c>
      <c r="B1717" t="s">
        <v>3068</v>
      </c>
      <c r="D1717" t="s">
        <v>3069</v>
      </c>
      <c r="E1717" t="s">
        <v>27</v>
      </c>
      <c r="F1717" t="s">
        <v>28</v>
      </c>
      <c r="G1717" t="s">
        <v>1772</v>
      </c>
      <c r="H1717" t="s">
        <v>30</v>
      </c>
      <c r="I1717" t="s">
        <v>56</v>
      </c>
      <c r="J1717" t="s">
        <v>32</v>
      </c>
      <c r="K1717">
        <v>164</v>
      </c>
      <c r="M1717" t="s">
        <v>34</v>
      </c>
      <c r="N1717" t="s">
        <v>2189</v>
      </c>
      <c r="O1717" t="s">
        <v>36</v>
      </c>
      <c r="Q1717" t="s">
        <v>1686</v>
      </c>
      <c r="R1717" t="s">
        <v>37</v>
      </c>
      <c r="S1717" t="s">
        <v>33</v>
      </c>
      <c r="AA1717">
        <v>2400.1025747975368</v>
      </c>
      <c r="AB1717">
        <v>164</v>
      </c>
    </row>
    <row r="1718" spans="1:28" x14ac:dyDescent="0.25">
      <c r="A1718">
        <v>2465</v>
      </c>
      <c r="B1718" t="s">
        <v>3070</v>
      </c>
      <c r="D1718" t="s">
        <v>1752</v>
      </c>
      <c r="E1718" t="s">
        <v>27</v>
      </c>
      <c r="F1718" t="s">
        <v>28</v>
      </c>
      <c r="G1718" t="s">
        <v>1741</v>
      </c>
      <c r="H1718" t="s">
        <v>30</v>
      </c>
      <c r="I1718" t="s">
        <v>56</v>
      </c>
      <c r="J1718" t="s">
        <v>32</v>
      </c>
      <c r="K1718">
        <v>93</v>
      </c>
      <c r="M1718" t="s">
        <v>34</v>
      </c>
      <c r="N1718" t="s">
        <v>1742</v>
      </c>
      <c r="O1718" t="s">
        <v>1009</v>
      </c>
      <c r="Q1718" t="s">
        <v>1716</v>
      </c>
      <c r="R1718" t="s">
        <v>37</v>
      </c>
      <c r="S1718" t="s">
        <v>33</v>
      </c>
      <c r="T1718">
        <v>0</v>
      </c>
      <c r="U1718" t="s">
        <v>2181</v>
      </c>
      <c r="V1718" t="s">
        <v>40</v>
      </c>
      <c r="W1718" t="s">
        <v>41</v>
      </c>
      <c r="AA1718">
        <v>2162.4638543243641</v>
      </c>
      <c r="AB1718">
        <v>93</v>
      </c>
    </row>
    <row r="1719" spans="1:28" x14ac:dyDescent="0.25">
      <c r="A1719">
        <v>2466</v>
      </c>
      <c r="B1719" t="s">
        <v>3071</v>
      </c>
      <c r="D1719" t="s">
        <v>1752</v>
      </c>
      <c r="E1719" t="s">
        <v>27</v>
      </c>
      <c r="F1719" t="s">
        <v>28</v>
      </c>
      <c r="G1719" t="s">
        <v>1741</v>
      </c>
      <c r="H1719" t="s">
        <v>30</v>
      </c>
      <c r="I1719" t="s">
        <v>56</v>
      </c>
      <c r="J1719" t="s">
        <v>32</v>
      </c>
      <c r="K1719">
        <v>9</v>
      </c>
      <c r="M1719" t="s">
        <v>34</v>
      </c>
      <c r="N1719" t="s">
        <v>1742</v>
      </c>
      <c r="O1719" t="s">
        <v>1009</v>
      </c>
      <c r="Q1719" t="s">
        <v>1716</v>
      </c>
      <c r="R1719" t="s">
        <v>37</v>
      </c>
      <c r="S1719" t="s">
        <v>33</v>
      </c>
      <c r="AA1719">
        <v>2156.199951171875</v>
      </c>
      <c r="AB1719">
        <v>9</v>
      </c>
    </row>
    <row r="1720" spans="1:28" x14ac:dyDescent="0.25">
      <c r="A1720">
        <v>2467</v>
      </c>
      <c r="B1720" t="s">
        <v>3072</v>
      </c>
      <c r="D1720" t="s">
        <v>1760</v>
      </c>
      <c r="E1720" t="s">
        <v>27</v>
      </c>
      <c r="F1720" t="s">
        <v>28</v>
      </c>
      <c r="G1720" t="s">
        <v>1741</v>
      </c>
      <c r="H1720" t="s">
        <v>30</v>
      </c>
      <c r="I1720" t="s">
        <v>56</v>
      </c>
      <c r="J1720" t="s">
        <v>32</v>
      </c>
      <c r="K1720">
        <v>42</v>
      </c>
      <c r="M1720" t="s">
        <v>34</v>
      </c>
      <c r="N1720" t="s">
        <v>1761</v>
      </c>
      <c r="O1720" t="s">
        <v>1009</v>
      </c>
      <c r="Q1720" t="s">
        <v>1686</v>
      </c>
      <c r="R1720" t="s">
        <v>37</v>
      </c>
      <c r="S1720" t="s">
        <v>33</v>
      </c>
      <c r="T1720">
        <v>0</v>
      </c>
      <c r="U1720" t="s">
        <v>1764</v>
      </c>
      <c r="V1720" t="s">
        <v>40</v>
      </c>
      <c r="W1720" t="s">
        <v>41</v>
      </c>
      <c r="AA1720">
        <v>2183.1950498060678</v>
      </c>
      <c r="AB1720">
        <v>42</v>
      </c>
    </row>
    <row r="1721" spans="1:28" x14ac:dyDescent="0.25">
      <c r="A1721">
        <v>2468</v>
      </c>
      <c r="B1721" t="s">
        <v>3073</v>
      </c>
      <c r="D1721" t="s">
        <v>1752</v>
      </c>
      <c r="E1721" t="s">
        <v>27</v>
      </c>
      <c r="F1721" t="s">
        <v>28</v>
      </c>
      <c r="G1721" t="s">
        <v>1741</v>
      </c>
      <c r="H1721" t="s">
        <v>30</v>
      </c>
      <c r="I1721" t="s">
        <v>56</v>
      </c>
      <c r="J1721" t="s">
        <v>32</v>
      </c>
      <c r="K1721">
        <v>164</v>
      </c>
      <c r="M1721" t="s">
        <v>34</v>
      </c>
      <c r="N1721" t="s">
        <v>1742</v>
      </c>
      <c r="O1721" t="s">
        <v>1009</v>
      </c>
      <c r="Q1721" t="s">
        <v>1716</v>
      </c>
      <c r="R1721" t="s">
        <v>37</v>
      </c>
      <c r="S1721" t="s">
        <v>33</v>
      </c>
      <c r="AA1721">
        <v>2107.8467403928698</v>
      </c>
      <c r="AB1721">
        <v>164</v>
      </c>
    </row>
    <row r="1722" spans="1:28" x14ac:dyDescent="0.25">
      <c r="A1722">
        <v>2473</v>
      </c>
      <c r="B1722" t="s">
        <v>3074</v>
      </c>
      <c r="D1722" t="s">
        <v>1752</v>
      </c>
      <c r="E1722" t="s">
        <v>27</v>
      </c>
      <c r="F1722" t="s">
        <v>28</v>
      </c>
      <c r="G1722" t="s">
        <v>1741</v>
      </c>
      <c r="H1722" t="s">
        <v>30</v>
      </c>
      <c r="I1722" t="s">
        <v>56</v>
      </c>
      <c r="J1722" t="s">
        <v>32</v>
      </c>
      <c r="K1722">
        <v>271</v>
      </c>
      <c r="M1722" t="s">
        <v>34</v>
      </c>
      <c r="N1722" t="s">
        <v>1742</v>
      </c>
      <c r="O1722" t="s">
        <v>1009</v>
      </c>
      <c r="Q1722" t="s">
        <v>1716</v>
      </c>
      <c r="R1722" t="s">
        <v>37</v>
      </c>
      <c r="S1722" t="s">
        <v>33</v>
      </c>
      <c r="T1722">
        <v>0</v>
      </c>
      <c r="U1722" t="s">
        <v>2181</v>
      </c>
      <c r="V1722" t="s">
        <v>40</v>
      </c>
      <c r="W1722" t="s">
        <v>41</v>
      </c>
      <c r="AA1722">
        <v>2112.5227712348878</v>
      </c>
      <c r="AB1722">
        <v>271</v>
      </c>
    </row>
    <row r="1723" spans="1:28" x14ac:dyDescent="0.25">
      <c r="A1723">
        <v>2474</v>
      </c>
      <c r="B1723" t="s">
        <v>3075</v>
      </c>
      <c r="D1723" t="s">
        <v>1752</v>
      </c>
      <c r="E1723" t="s">
        <v>27</v>
      </c>
      <c r="F1723" t="s">
        <v>28</v>
      </c>
      <c r="G1723" t="s">
        <v>1741</v>
      </c>
      <c r="H1723" t="s">
        <v>30</v>
      </c>
      <c r="I1723" t="s">
        <v>56</v>
      </c>
      <c r="J1723" t="s">
        <v>32</v>
      </c>
      <c r="K1723">
        <v>388</v>
      </c>
      <c r="M1723" t="s">
        <v>34</v>
      </c>
      <c r="N1723" t="s">
        <v>1742</v>
      </c>
      <c r="O1723" t="s">
        <v>1009</v>
      </c>
      <c r="Q1723" t="s">
        <v>1716</v>
      </c>
      <c r="R1723" t="s">
        <v>37</v>
      </c>
      <c r="S1723" t="s">
        <v>33</v>
      </c>
      <c r="T1723">
        <v>0</v>
      </c>
      <c r="U1723" t="s">
        <v>2181</v>
      </c>
      <c r="V1723" t="s">
        <v>40</v>
      </c>
      <c r="W1723" t="s">
        <v>41</v>
      </c>
      <c r="AA1723">
        <v>2123.3932431252651</v>
      </c>
      <c r="AB1723">
        <v>388</v>
      </c>
    </row>
    <row r="1724" spans="1:28" x14ac:dyDescent="0.25">
      <c r="A1724">
        <v>2476</v>
      </c>
      <c r="B1724" t="s">
        <v>3076</v>
      </c>
      <c r="D1724" t="s">
        <v>1752</v>
      </c>
      <c r="E1724" t="s">
        <v>27</v>
      </c>
      <c r="F1724" t="s">
        <v>28</v>
      </c>
      <c r="G1724" t="s">
        <v>1741</v>
      </c>
      <c r="H1724" t="s">
        <v>30</v>
      </c>
      <c r="I1724" t="s">
        <v>56</v>
      </c>
      <c r="J1724" t="s">
        <v>32</v>
      </c>
      <c r="K1724">
        <v>663</v>
      </c>
      <c r="M1724" t="s">
        <v>34</v>
      </c>
      <c r="N1724" t="s">
        <v>1742</v>
      </c>
      <c r="O1724" t="s">
        <v>1009</v>
      </c>
      <c r="Q1724" t="s">
        <v>1716</v>
      </c>
      <c r="R1724" t="s">
        <v>37</v>
      </c>
      <c r="S1724" t="s">
        <v>33</v>
      </c>
      <c r="T1724">
        <v>0</v>
      </c>
      <c r="U1724" t="s">
        <v>2181</v>
      </c>
      <c r="V1724" t="s">
        <v>40</v>
      </c>
      <c r="W1724" t="s">
        <v>41</v>
      </c>
      <c r="AA1724">
        <v>2124.9050374873091</v>
      </c>
      <c r="AB1724">
        <v>664</v>
      </c>
    </row>
    <row r="1725" spans="1:28" x14ac:dyDescent="0.25">
      <c r="A1725">
        <v>2478</v>
      </c>
      <c r="B1725" t="s">
        <v>3077</v>
      </c>
      <c r="D1725" t="s">
        <v>1752</v>
      </c>
      <c r="E1725" t="s">
        <v>27</v>
      </c>
      <c r="F1725" t="s">
        <v>28</v>
      </c>
      <c r="G1725" t="s">
        <v>1741</v>
      </c>
      <c r="H1725" t="s">
        <v>30</v>
      </c>
      <c r="I1725" t="s">
        <v>56</v>
      </c>
      <c r="J1725" t="s">
        <v>32</v>
      </c>
      <c r="K1725">
        <v>354</v>
      </c>
      <c r="M1725" t="s">
        <v>34</v>
      </c>
      <c r="N1725" t="s">
        <v>1742</v>
      </c>
      <c r="O1725" t="s">
        <v>1009</v>
      </c>
      <c r="Q1725" t="s">
        <v>1716</v>
      </c>
      <c r="R1725" t="s">
        <v>37</v>
      </c>
      <c r="S1725" t="s">
        <v>33</v>
      </c>
      <c r="T1725">
        <v>0</v>
      </c>
      <c r="U1725" t="s">
        <v>2181</v>
      </c>
      <c r="V1725" t="s">
        <v>40</v>
      </c>
      <c r="W1725" t="s">
        <v>41</v>
      </c>
      <c r="AA1725">
        <v>2138.6162384343138</v>
      </c>
      <c r="AB1725">
        <v>354</v>
      </c>
    </row>
    <row r="1726" spans="1:28" x14ac:dyDescent="0.25">
      <c r="A1726">
        <v>2479</v>
      </c>
      <c r="B1726" t="s">
        <v>3078</v>
      </c>
      <c r="D1726" t="s">
        <v>1776</v>
      </c>
      <c r="E1726" t="s">
        <v>27</v>
      </c>
      <c r="F1726" t="s">
        <v>28</v>
      </c>
      <c r="G1726" t="s">
        <v>1772</v>
      </c>
      <c r="H1726" t="s">
        <v>30</v>
      </c>
      <c r="I1726" t="s">
        <v>56</v>
      </c>
      <c r="J1726" t="s">
        <v>32</v>
      </c>
      <c r="K1726">
        <v>129</v>
      </c>
      <c r="M1726" t="s">
        <v>34</v>
      </c>
      <c r="N1726" t="s">
        <v>1777</v>
      </c>
      <c r="O1726" t="s">
        <v>200</v>
      </c>
      <c r="Q1726" t="s">
        <v>1686</v>
      </c>
      <c r="R1726" t="s">
        <v>37</v>
      </c>
      <c r="S1726" t="s">
        <v>33</v>
      </c>
      <c r="AA1726">
        <v>2213.8081499513091</v>
      </c>
      <c r="AB1726">
        <v>129</v>
      </c>
    </row>
    <row r="1727" spans="1:28" x14ac:dyDescent="0.25">
      <c r="A1727">
        <v>2480</v>
      </c>
      <c r="B1727" t="s">
        <v>3079</v>
      </c>
      <c r="D1727" t="s">
        <v>1760</v>
      </c>
      <c r="E1727" t="s">
        <v>27</v>
      </c>
      <c r="F1727" t="s">
        <v>28</v>
      </c>
      <c r="G1727" t="s">
        <v>1741</v>
      </c>
      <c r="H1727" t="s">
        <v>30</v>
      </c>
      <c r="I1727" t="s">
        <v>56</v>
      </c>
      <c r="J1727" t="s">
        <v>32</v>
      </c>
      <c r="K1727">
        <v>62</v>
      </c>
      <c r="M1727" t="s">
        <v>34</v>
      </c>
      <c r="N1727" t="s">
        <v>1761</v>
      </c>
      <c r="O1727" t="s">
        <v>1009</v>
      </c>
      <c r="Q1727" t="s">
        <v>1686</v>
      </c>
      <c r="R1727" t="s">
        <v>37</v>
      </c>
      <c r="S1727" t="s">
        <v>33</v>
      </c>
      <c r="T1727">
        <v>0</v>
      </c>
      <c r="U1727" t="s">
        <v>1764</v>
      </c>
      <c r="V1727" t="s">
        <v>40</v>
      </c>
      <c r="W1727" t="s">
        <v>41</v>
      </c>
      <c r="AA1727">
        <v>2195.5954120711522</v>
      </c>
      <c r="AB1727">
        <v>62</v>
      </c>
    </row>
    <row r="1728" spans="1:28" x14ac:dyDescent="0.25">
      <c r="A1728">
        <v>2481</v>
      </c>
      <c r="B1728" t="s">
        <v>3080</v>
      </c>
      <c r="D1728" t="s">
        <v>1760</v>
      </c>
      <c r="E1728" t="s">
        <v>27</v>
      </c>
      <c r="F1728" t="s">
        <v>28</v>
      </c>
      <c r="G1728" t="s">
        <v>1741</v>
      </c>
      <c r="H1728" t="s">
        <v>30</v>
      </c>
      <c r="I1728" t="s">
        <v>56</v>
      </c>
      <c r="J1728" t="s">
        <v>32</v>
      </c>
      <c r="K1728">
        <v>49</v>
      </c>
      <c r="M1728" t="s">
        <v>34</v>
      </c>
      <c r="N1728" t="s">
        <v>1761</v>
      </c>
      <c r="O1728" t="s">
        <v>1009</v>
      </c>
      <c r="Q1728" t="s">
        <v>1686</v>
      </c>
      <c r="R1728" t="s">
        <v>37</v>
      </c>
      <c r="S1728" t="s">
        <v>33</v>
      </c>
      <c r="T1728">
        <v>0</v>
      </c>
      <c r="U1728" t="s">
        <v>1764</v>
      </c>
      <c r="V1728" t="s">
        <v>40</v>
      </c>
      <c r="W1728" t="s">
        <v>41</v>
      </c>
      <c r="AA1728">
        <v>2168.0079406943219</v>
      </c>
      <c r="AB1728">
        <v>49</v>
      </c>
    </row>
    <row r="1729" spans="1:28" x14ac:dyDescent="0.25">
      <c r="A1729">
        <v>2482</v>
      </c>
      <c r="B1729" t="s">
        <v>3081</v>
      </c>
      <c r="D1729" t="s">
        <v>1760</v>
      </c>
      <c r="E1729" t="s">
        <v>27</v>
      </c>
      <c r="F1729" t="s">
        <v>28</v>
      </c>
      <c r="G1729" t="s">
        <v>1741</v>
      </c>
      <c r="H1729" t="s">
        <v>30</v>
      </c>
      <c r="I1729" t="s">
        <v>56</v>
      </c>
      <c r="J1729" t="s">
        <v>32</v>
      </c>
      <c r="K1729">
        <v>25</v>
      </c>
      <c r="M1729" t="s">
        <v>34</v>
      </c>
      <c r="N1729" t="s">
        <v>1761</v>
      </c>
      <c r="O1729" t="s">
        <v>1009</v>
      </c>
      <c r="Q1729" t="s">
        <v>1686</v>
      </c>
      <c r="R1729" t="s">
        <v>37</v>
      </c>
      <c r="S1729" t="s">
        <v>33</v>
      </c>
      <c r="T1729">
        <v>0</v>
      </c>
      <c r="U1729" t="s">
        <v>1764</v>
      </c>
      <c r="V1729" t="s">
        <v>40</v>
      </c>
      <c r="W1729" t="s">
        <v>41</v>
      </c>
      <c r="AA1729">
        <v>2185.10009765625</v>
      </c>
      <c r="AB1729">
        <v>26</v>
      </c>
    </row>
    <row r="1730" spans="1:28" x14ac:dyDescent="0.25">
      <c r="A1730">
        <v>2483</v>
      </c>
      <c r="B1730" t="s">
        <v>3082</v>
      </c>
      <c r="D1730" t="s">
        <v>1760</v>
      </c>
      <c r="E1730" t="s">
        <v>27</v>
      </c>
      <c r="F1730" t="s">
        <v>28</v>
      </c>
      <c r="G1730" t="s">
        <v>1741</v>
      </c>
      <c r="H1730" t="s">
        <v>30</v>
      </c>
      <c r="I1730" t="s">
        <v>56</v>
      </c>
      <c r="J1730" t="s">
        <v>32</v>
      </c>
      <c r="K1730">
        <v>38</v>
      </c>
      <c r="M1730" t="s">
        <v>34</v>
      </c>
      <c r="N1730" t="s">
        <v>1761</v>
      </c>
      <c r="O1730" t="s">
        <v>1009</v>
      </c>
      <c r="Q1730" t="s">
        <v>1686</v>
      </c>
      <c r="R1730" t="s">
        <v>37</v>
      </c>
      <c r="S1730" t="s">
        <v>33</v>
      </c>
      <c r="T1730">
        <v>0</v>
      </c>
      <c r="U1730" t="s">
        <v>1764</v>
      </c>
      <c r="V1730" t="s">
        <v>40</v>
      </c>
      <c r="W1730" t="s">
        <v>41</v>
      </c>
      <c r="AA1730">
        <v>2168.5</v>
      </c>
      <c r="AB1730">
        <v>38</v>
      </c>
    </row>
    <row r="1731" spans="1:28" x14ac:dyDescent="0.25">
      <c r="A1731">
        <v>2484</v>
      </c>
      <c r="B1731" t="s">
        <v>3083</v>
      </c>
      <c r="D1731" t="s">
        <v>1760</v>
      </c>
      <c r="E1731" t="s">
        <v>27</v>
      </c>
      <c r="F1731" t="s">
        <v>28</v>
      </c>
      <c r="G1731" t="s">
        <v>1741</v>
      </c>
      <c r="H1731" t="s">
        <v>30</v>
      </c>
      <c r="I1731" t="s">
        <v>56</v>
      </c>
      <c r="J1731" t="s">
        <v>32</v>
      </c>
      <c r="K1731">
        <v>78</v>
      </c>
      <c r="M1731" t="s">
        <v>34</v>
      </c>
      <c r="N1731" t="s">
        <v>1761</v>
      </c>
      <c r="O1731" t="s">
        <v>1009</v>
      </c>
      <c r="Q1731" t="s">
        <v>1686</v>
      </c>
      <c r="R1731" t="s">
        <v>37</v>
      </c>
      <c r="S1731" t="s">
        <v>33</v>
      </c>
      <c r="T1731">
        <v>0</v>
      </c>
      <c r="U1731" t="s">
        <v>1764</v>
      </c>
      <c r="V1731" t="s">
        <v>40</v>
      </c>
      <c r="W1731" t="s">
        <v>41</v>
      </c>
      <c r="AA1731">
        <v>2173.005482252905</v>
      </c>
      <c r="AB1731">
        <v>78</v>
      </c>
    </row>
    <row r="1732" spans="1:28" x14ac:dyDescent="0.25">
      <c r="A1732">
        <v>2485</v>
      </c>
      <c r="B1732" t="s">
        <v>3084</v>
      </c>
      <c r="D1732" t="s">
        <v>1760</v>
      </c>
      <c r="E1732" t="s">
        <v>27</v>
      </c>
      <c r="F1732" t="s">
        <v>28</v>
      </c>
      <c r="G1732" t="s">
        <v>1741</v>
      </c>
      <c r="H1732" t="s">
        <v>30</v>
      </c>
      <c r="I1732" t="s">
        <v>56</v>
      </c>
      <c r="J1732" t="s">
        <v>32</v>
      </c>
      <c r="K1732">
        <v>51</v>
      </c>
      <c r="M1732" t="s">
        <v>34</v>
      </c>
      <c r="N1732" t="s">
        <v>1761</v>
      </c>
      <c r="O1732" t="s">
        <v>1009</v>
      </c>
      <c r="Q1732" t="s">
        <v>1686</v>
      </c>
      <c r="R1732" t="s">
        <v>37</v>
      </c>
      <c r="S1732" t="s">
        <v>33</v>
      </c>
      <c r="T1732">
        <v>0</v>
      </c>
      <c r="U1732" t="s">
        <v>1764</v>
      </c>
      <c r="V1732" t="s">
        <v>40</v>
      </c>
      <c r="W1732" t="s">
        <v>41</v>
      </c>
      <c r="AA1732">
        <v>2177.70165266093</v>
      </c>
      <c r="AB1732">
        <v>51</v>
      </c>
    </row>
    <row r="1733" spans="1:28" x14ac:dyDescent="0.25">
      <c r="A1733">
        <v>2487</v>
      </c>
      <c r="B1733" t="s">
        <v>3085</v>
      </c>
      <c r="D1733" t="s">
        <v>1906</v>
      </c>
      <c r="E1733" t="s">
        <v>27</v>
      </c>
      <c r="F1733" t="s">
        <v>28</v>
      </c>
      <c r="G1733" t="s">
        <v>1772</v>
      </c>
      <c r="H1733" t="s">
        <v>30</v>
      </c>
      <c r="I1733" t="s">
        <v>31</v>
      </c>
      <c r="J1733" t="s">
        <v>32</v>
      </c>
      <c r="K1733">
        <v>1520</v>
      </c>
      <c r="M1733" t="s">
        <v>34</v>
      </c>
      <c r="N1733" t="s">
        <v>1907</v>
      </c>
      <c r="O1733" t="s">
        <v>36</v>
      </c>
      <c r="Q1733" t="s">
        <v>1686</v>
      </c>
      <c r="R1733" t="s">
        <v>37</v>
      </c>
      <c r="S1733" t="s">
        <v>33</v>
      </c>
      <c r="AA1733">
        <v>2582.0949192690359</v>
      </c>
      <c r="AB1733">
        <v>1523</v>
      </c>
    </row>
    <row r="1734" spans="1:28" x14ac:dyDescent="0.25">
      <c r="A1734">
        <v>2490</v>
      </c>
      <c r="B1734" t="s">
        <v>3086</v>
      </c>
      <c r="D1734" t="s">
        <v>2524</v>
      </c>
      <c r="E1734" t="s">
        <v>27</v>
      </c>
      <c r="F1734" t="s">
        <v>28</v>
      </c>
      <c r="G1734" t="s">
        <v>29</v>
      </c>
      <c r="H1734" t="s">
        <v>30</v>
      </c>
      <c r="I1734" t="s">
        <v>56</v>
      </c>
      <c r="J1734" t="s">
        <v>32</v>
      </c>
      <c r="K1734">
        <v>350</v>
      </c>
      <c r="M1734" t="s">
        <v>34</v>
      </c>
      <c r="N1734" t="s">
        <v>35</v>
      </c>
      <c r="O1734" t="s">
        <v>36</v>
      </c>
      <c r="Q1734" t="s">
        <v>38</v>
      </c>
      <c r="R1734" t="s">
        <v>37</v>
      </c>
      <c r="S1734" t="s">
        <v>33</v>
      </c>
      <c r="AA1734">
        <v>1890.7564770195841</v>
      </c>
      <c r="AB1734">
        <v>350</v>
      </c>
    </row>
    <row r="1735" spans="1:28" x14ac:dyDescent="0.25">
      <c r="A1735">
        <v>2496</v>
      </c>
      <c r="B1735" t="s">
        <v>3087</v>
      </c>
      <c r="D1735" t="s">
        <v>1830</v>
      </c>
      <c r="E1735" t="s">
        <v>27</v>
      </c>
      <c r="F1735" t="s">
        <v>28</v>
      </c>
      <c r="G1735" t="s">
        <v>199</v>
      </c>
      <c r="H1735" t="s">
        <v>30</v>
      </c>
      <c r="I1735" t="s">
        <v>56</v>
      </c>
      <c r="J1735" t="s">
        <v>32</v>
      </c>
      <c r="K1735">
        <v>89</v>
      </c>
      <c r="M1735" t="s">
        <v>34</v>
      </c>
      <c r="N1735" t="s">
        <v>1831</v>
      </c>
      <c r="O1735" t="s">
        <v>200</v>
      </c>
      <c r="Q1735" t="s">
        <v>38</v>
      </c>
      <c r="R1735" t="s">
        <v>37</v>
      </c>
      <c r="S1735" t="s">
        <v>33</v>
      </c>
      <c r="AA1735">
        <v>2527.4560366484288</v>
      </c>
      <c r="AB1735">
        <v>90</v>
      </c>
    </row>
    <row r="1736" spans="1:28" x14ac:dyDescent="0.25">
      <c r="A1736">
        <v>2497</v>
      </c>
      <c r="B1736" t="s">
        <v>3088</v>
      </c>
      <c r="C1736" t="s">
        <v>3089</v>
      </c>
      <c r="D1736" t="s">
        <v>1695</v>
      </c>
      <c r="E1736" t="s">
        <v>27</v>
      </c>
      <c r="F1736" t="s">
        <v>28</v>
      </c>
      <c r="G1736" t="s">
        <v>199</v>
      </c>
      <c r="H1736" t="s">
        <v>30</v>
      </c>
      <c r="I1736" t="s">
        <v>31</v>
      </c>
      <c r="J1736" t="s">
        <v>32</v>
      </c>
      <c r="K1736">
        <v>494</v>
      </c>
      <c r="M1736" t="s">
        <v>34</v>
      </c>
      <c r="N1736" t="s">
        <v>1696</v>
      </c>
      <c r="O1736" t="s">
        <v>200</v>
      </c>
      <c r="Q1736" t="s">
        <v>38</v>
      </c>
      <c r="R1736" t="s">
        <v>37</v>
      </c>
      <c r="S1736" t="s">
        <v>33</v>
      </c>
      <c r="AA1736">
        <v>2496.7842995567421</v>
      </c>
      <c r="AB1736">
        <v>495</v>
      </c>
    </row>
    <row r="1737" spans="1:28" x14ac:dyDescent="0.25">
      <c r="A1737">
        <v>2547</v>
      </c>
      <c r="B1737" t="s">
        <v>3090</v>
      </c>
      <c r="D1737" t="s">
        <v>1695</v>
      </c>
      <c r="E1737" t="s">
        <v>27</v>
      </c>
      <c r="F1737" t="s">
        <v>28</v>
      </c>
      <c r="G1737" t="s">
        <v>199</v>
      </c>
      <c r="H1737" t="s">
        <v>30</v>
      </c>
      <c r="I1737" t="s">
        <v>56</v>
      </c>
      <c r="J1737" t="s">
        <v>32</v>
      </c>
      <c r="K1737">
        <v>467</v>
      </c>
      <c r="M1737" t="s">
        <v>34</v>
      </c>
      <c r="N1737" t="s">
        <v>1696</v>
      </c>
      <c r="O1737" t="s">
        <v>200</v>
      </c>
      <c r="Q1737" t="s">
        <v>38</v>
      </c>
      <c r="R1737" t="s">
        <v>37</v>
      </c>
      <c r="S1737" t="s">
        <v>33</v>
      </c>
      <c r="AA1737">
        <v>2423.4861214505058</v>
      </c>
      <c r="AB1737">
        <v>468</v>
      </c>
    </row>
    <row r="1738" spans="1:28" x14ac:dyDescent="0.25">
      <c r="A1738">
        <v>2552</v>
      </c>
      <c r="B1738" t="s">
        <v>3091</v>
      </c>
      <c r="D1738" t="s">
        <v>1896</v>
      </c>
      <c r="E1738" t="s">
        <v>27</v>
      </c>
      <c r="F1738" t="s">
        <v>28</v>
      </c>
      <c r="G1738" t="s">
        <v>1700</v>
      </c>
      <c r="H1738" t="s">
        <v>30</v>
      </c>
      <c r="I1738" t="s">
        <v>56</v>
      </c>
      <c r="J1738" t="s">
        <v>32</v>
      </c>
      <c r="K1738">
        <v>99</v>
      </c>
      <c r="M1738" t="s">
        <v>34</v>
      </c>
      <c r="N1738" t="s">
        <v>1874</v>
      </c>
      <c r="O1738" t="s">
        <v>36</v>
      </c>
      <c r="Q1738" t="s">
        <v>1686</v>
      </c>
      <c r="R1738" t="s">
        <v>37</v>
      </c>
      <c r="S1738" t="s">
        <v>33</v>
      </c>
      <c r="AA1738">
        <v>2417.1293216904328</v>
      </c>
      <c r="AB1738">
        <v>99</v>
      </c>
    </row>
    <row r="1739" spans="1:28" x14ac:dyDescent="0.25">
      <c r="A1739">
        <v>2553</v>
      </c>
      <c r="B1739" t="s">
        <v>3092</v>
      </c>
      <c r="D1739" t="s">
        <v>1896</v>
      </c>
      <c r="E1739" t="s">
        <v>27</v>
      </c>
      <c r="F1739" t="s">
        <v>28</v>
      </c>
      <c r="G1739" t="s">
        <v>1700</v>
      </c>
      <c r="H1739" t="s">
        <v>30</v>
      </c>
      <c r="I1739" t="s">
        <v>56</v>
      </c>
      <c r="J1739" t="s">
        <v>32</v>
      </c>
      <c r="K1739">
        <v>123</v>
      </c>
      <c r="M1739" t="s">
        <v>34</v>
      </c>
      <c r="N1739" t="s">
        <v>1874</v>
      </c>
      <c r="O1739" t="s">
        <v>36</v>
      </c>
      <c r="Q1739" t="s">
        <v>1686</v>
      </c>
      <c r="R1739" t="s">
        <v>37</v>
      </c>
      <c r="S1739" t="s">
        <v>33</v>
      </c>
      <c r="AA1739">
        <v>2394.4718312464402</v>
      </c>
      <c r="AB1739">
        <v>123</v>
      </c>
    </row>
    <row r="1740" spans="1:28" x14ac:dyDescent="0.25">
      <c r="A1740">
        <v>2554</v>
      </c>
      <c r="B1740" t="s">
        <v>3093</v>
      </c>
      <c r="D1740" t="s">
        <v>1896</v>
      </c>
      <c r="E1740" t="s">
        <v>27</v>
      </c>
      <c r="F1740" t="s">
        <v>28</v>
      </c>
      <c r="G1740" t="s">
        <v>1700</v>
      </c>
      <c r="H1740" t="s">
        <v>30</v>
      </c>
      <c r="I1740" t="s">
        <v>56</v>
      </c>
      <c r="J1740" t="s">
        <v>32</v>
      </c>
      <c r="K1740">
        <v>413</v>
      </c>
      <c r="M1740" t="s">
        <v>34</v>
      </c>
      <c r="N1740" t="s">
        <v>1874</v>
      </c>
      <c r="O1740" t="s">
        <v>36</v>
      </c>
      <c r="Q1740" t="s">
        <v>1686</v>
      </c>
      <c r="R1740" t="s">
        <v>37</v>
      </c>
      <c r="S1740" t="s">
        <v>33</v>
      </c>
      <c r="AA1740">
        <v>2417.2317986059929</v>
      </c>
      <c r="AB1740">
        <v>413</v>
      </c>
    </row>
    <row r="1741" spans="1:28" x14ac:dyDescent="0.25">
      <c r="A1741">
        <v>2555</v>
      </c>
      <c r="B1741" t="s">
        <v>3094</v>
      </c>
      <c r="D1741" t="s">
        <v>1896</v>
      </c>
      <c r="E1741" t="s">
        <v>27</v>
      </c>
      <c r="F1741" t="s">
        <v>28</v>
      </c>
      <c r="G1741" t="s">
        <v>1700</v>
      </c>
      <c r="H1741" t="s">
        <v>30</v>
      </c>
      <c r="I1741" t="s">
        <v>56</v>
      </c>
      <c r="J1741" t="s">
        <v>32</v>
      </c>
      <c r="K1741">
        <v>245</v>
      </c>
      <c r="M1741" t="s">
        <v>34</v>
      </c>
      <c r="N1741" t="s">
        <v>1874</v>
      </c>
      <c r="O1741" t="s">
        <v>36</v>
      </c>
      <c r="Q1741" t="s">
        <v>1686</v>
      </c>
      <c r="R1741" t="s">
        <v>37</v>
      </c>
      <c r="S1741" t="s">
        <v>33</v>
      </c>
      <c r="AA1741">
        <v>2391.8187832297549</v>
      </c>
      <c r="AB1741">
        <v>245</v>
      </c>
    </row>
    <row r="1742" spans="1:28" x14ac:dyDescent="0.25">
      <c r="A1742">
        <v>2556</v>
      </c>
      <c r="B1742" t="s">
        <v>3095</v>
      </c>
      <c r="D1742" t="s">
        <v>1721</v>
      </c>
      <c r="E1742" t="s">
        <v>27</v>
      </c>
      <c r="F1742" t="s">
        <v>28</v>
      </c>
      <c r="G1742" t="s">
        <v>1700</v>
      </c>
      <c r="H1742" t="s">
        <v>30</v>
      </c>
      <c r="I1742" t="s">
        <v>31</v>
      </c>
      <c r="J1742" t="s">
        <v>32</v>
      </c>
      <c r="K1742">
        <v>1960</v>
      </c>
      <c r="M1742" t="s">
        <v>34</v>
      </c>
      <c r="N1742" t="s">
        <v>1722</v>
      </c>
      <c r="O1742" t="s">
        <v>36</v>
      </c>
      <c r="Q1742" t="s">
        <v>1686</v>
      </c>
      <c r="R1742" t="s">
        <v>37</v>
      </c>
      <c r="S1742" t="s">
        <v>33</v>
      </c>
      <c r="AA1742">
        <v>2666</v>
      </c>
      <c r="AB1742">
        <v>1964</v>
      </c>
    </row>
    <row r="1743" spans="1:28" x14ac:dyDescent="0.25">
      <c r="A1743">
        <v>2558</v>
      </c>
      <c r="B1743" t="s">
        <v>3096</v>
      </c>
      <c r="D1743" t="s">
        <v>1752</v>
      </c>
      <c r="E1743" t="s">
        <v>27</v>
      </c>
      <c r="F1743" t="s">
        <v>28</v>
      </c>
      <c r="G1743" t="s">
        <v>1741</v>
      </c>
      <c r="H1743" t="s">
        <v>30</v>
      </c>
      <c r="I1743" t="s">
        <v>56</v>
      </c>
      <c r="J1743" t="s">
        <v>32</v>
      </c>
      <c r="K1743">
        <v>113</v>
      </c>
      <c r="M1743" t="s">
        <v>34</v>
      </c>
      <c r="N1743" t="s">
        <v>1742</v>
      </c>
      <c r="O1743" t="s">
        <v>1009</v>
      </c>
      <c r="Q1743" t="s">
        <v>1716</v>
      </c>
      <c r="R1743" t="s">
        <v>37</v>
      </c>
      <c r="S1743" t="s">
        <v>33</v>
      </c>
      <c r="T1743">
        <v>0</v>
      </c>
      <c r="U1743" t="s">
        <v>3097</v>
      </c>
      <c r="V1743" t="s">
        <v>40</v>
      </c>
      <c r="W1743" t="s">
        <v>41</v>
      </c>
      <c r="AA1743">
        <v>2277.10009765625</v>
      </c>
      <c r="AB1743">
        <v>113</v>
      </c>
    </row>
    <row r="1744" spans="1:28" x14ac:dyDescent="0.25">
      <c r="A1744">
        <v>2562</v>
      </c>
      <c r="B1744" t="s">
        <v>3098</v>
      </c>
      <c r="D1744" t="s">
        <v>491</v>
      </c>
      <c r="E1744" t="s">
        <v>27</v>
      </c>
      <c r="F1744" t="s">
        <v>28</v>
      </c>
      <c r="G1744" t="s">
        <v>29</v>
      </c>
      <c r="H1744" t="s">
        <v>30</v>
      </c>
      <c r="I1744" t="s">
        <v>56</v>
      </c>
      <c r="J1744" t="s">
        <v>32</v>
      </c>
      <c r="K1744">
        <v>139</v>
      </c>
      <c r="M1744" t="s">
        <v>34</v>
      </c>
      <c r="N1744" t="s">
        <v>492</v>
      </c>
      <c r="O1744" t="s">
        <v>36</v>
      </c>
      <c r="Q1744" t="s">
        <v>38</v>
      </c>
      <c r="R1744" t="s">
        <v>37</v>
      </c>
      <c r="S1744" t="s">
        <v>67</v>
      </c>
      <c r="AA1744">
        <v>1566.7088680200191</v>
      </c>
      <c r="AB1744">
        <v>139</v>
      </c>
    </row>
    <row r="1745" spans="1:28" x14ac:dyDescent="0.25">
      <c r="A1745">
        <v>2563</v>
      </c>
      <c r="B1745" t="s">
        <v>3099</v>
      </c>
      <c r="D1745" t="s">
        <v>491</v>
      </c>
      <c r="E1745" t="s">
        <v>27</v>
      </c>
      <c r="F1745" t="s">
        <v>28</v>
      </c>
      <c r="G1745" t="s">
        <v>29</v>
      </c>
      <c r="H1745" t="s">
        <v>30</v>
      </c>
      <c r="I1745" t="s">
        <v>56</v>
      </c>
      <c r="J1745" t="s">
        <v>32</v>
      </c>
      <c r="K1745">
        <v>68</v>
      </c>
      <c r="M1745" t="s">
        <v>34</v>
      </c>
      <c r="N1745" t="s">
        <v>492</v>
      </c>
      <c r="O1745" t="s">
        <v>36</v>
      </c>
      <c r="Q1745" t="s">
        <v>38</v>
      </c>
      <c r="R1745" t="s">
        <v>37</v>
      </c>
      <c r="S1745" t="s">
        <v>67</v>
      </c>
      <c r="AA1745">
        <v>1563.530029296875</v>
      </c>
      <c r="AB1745">
        <v>68</v>
      </c>
    </row>
    <row r="1746" spans="1:28" x14ac:dyDescent="0.25">
      <c r="A1746">
        <v>2564</v>
      </c>
      <c r="B1746" t="s">
        <v>3100</v>
      </c>
      <c r="D1746" t="s">
        <v>1760</v>
      </c>
      <c r="E1746" t="s">
        <v>27</v>
      </c>
      <c r="F1746" t="s">
        <v>28</v>
      </c>
      <c r="G1746" t="s">
        <v>1741</v>
      </c>
      <c r="H1746" t="s">
        <v>30</v>
      </c>
      <c r="I1746" t="s">
        <v>56</v>
      </c>
      <c r="J1746" t="s">
        <v>32</v>
      </c>
      <c r="K1746">
        <v>56</v>
      </c>
      <c r="M1746" t="s">
        <v>34</v>
      </c>
      <c r="N1746" t="s">
        <v>1761</v>
      </c>
      <c r="O1746" t="s">
        <v>1009</v>
      </c>
      <c r="Q1746" t="s">
        <v>1686</v>
      </c>
      <c r="R1746" t="s">
        <v>37</v>
      </c>
      <c r="S1746" t="s">
        <v>33</v>
      </c>
      <c r="T1746">
        <v>0</v>
      </c>
      <c r="U1746" t="s">
        <v>1764</v>
      </c>
      <c r="V1746" t="s">
        <v>40</v>
      </c>
      <c r="W1746" t="s">
        <v>41</v>
      </c>
      <c r="AA1746">
        <v>2194.2932583944948</v>
      </c>
      <c r="AB1746">
        <v>56</v>
      </c>
    </row>
    <row r="1747" spans="1:28" x14ac:dyDescent="0.25">
      <c r="A1747">
        <v>2565</v>
      </c>
      <c r="B1747" t="s">
        <v>3101</v>
      </c>
      <c r="D1747" t="s">
        <v>1760</v>
      </c>
      <c r="E1747" t="s">
        <v>27</v>
      </c>
      <c r="F1747" t="s">
        <v>28</v>
      </c>
      <c r="G1747" t="s">
        <v>1741</v>
      </c>
      <c r="H1747" t="s">
        <v>30</v>
      </c>
      <c r="I1747" t="s">
        <v>56</v>
      </c>
      <c r="J1747" t="s">
        <v>32</v>
      </c>
      <c r="K1747">
        <v>28</v>
      </c>
      <c r="M1747" t="s">
        <v>34</v>
      </c>
      <c r="N1747" t="s">
        <v>1761</v>
      </c>
      <c r="O1747" t="s">
        <v>1009</v>
      </c>
      <c r="Q1747" t="s">
        <v>1686</v>
      </c>
      <c r="R1747" t="s">
        <v>37</v>
      </c>
      <c r="S1747" t="s">
        <v>33</v>
      </c>
      <c r="T1747">
        <v>0</v>
      </c>
      <c r="U1747" t="s">
        <v>1764</v>
      </c>
      <c r="V1747" t="s">
        <v>40</v>
      </c>
      <c r="W1747" t="s">
        <v>41</v>
      </c>
      <c r="AA1747">
        <v>2188.1246076080661</v>
      </c>
      <c r="AB1747">
        <v>28</v>
      </c>
    </row>
    <row r="1748" spans="1:28" x14ac:dyDescent="0.25">
      <c r="A1748">
        <v>2566</v>
      </c>
      <c r="B1748" t="s">
        <v>3102</v>
      </c>
      <c r="D1748" t="s">
        <v>1760</v>
      </c>
      <c r="E1748" t="s">
        <v>27</v>
      </c>
      <c r="F1748" t="s">
        <v>28</v>
      </c>
      <c r="G1748" t="s">
        <v>1741</v>
      </c>
      <c r="H1748" t="s">
        <v>30</v>
      </c>
      <c r="I1748" t="s">
        <v>56</v>
      </c>
      <c r="J1748" t="s">
        <v>32</v>
      </c>
      <c r="K1748">
        <v>35</v>
      </c>
      <c r="M1748" t="s">
        <v>34</v>
      </c>
      <c r="N1748" t="s">
        <v>1761</v>
      </c>
      <c r="O1748" t="s">
        <v>1009</v>
      </c>
      <c r="Q1748" t="s">
        <v>1686</v>
      </c>
      <c r="R1748" t="s">
        <v>37</v>
      </c>
      <c r="S1748" t="s">
        <v>33</v>
      </c>
      <c r="T1748">
        <v>0</v>
      </c>
      <c r="U1748" t="s">
        <v>3103</v>
      </c>
      <c r="V1748" t="s">
        <v>40</v>
      </c>
      <c r="W1748" t="s">
        <v>41</v>
      </c>
      <c r="AA1748">
        <v>2092.3195794336648</v>
      </c>
      <c r="AB1748">
        <v>35</v>
      </c>
    </row>
    <row r="1749" spans="1:28" x14ac:dyDescent="0.25">
      <c r="A1749">
        <v>2570</v>
      </c>
      <c r="B1749" t="s">
        <v>3104</v>
      </c>
      <c r="D1749" t="s">
        <v>1760</v>
      </c>
      <c r="E1749" t="s">
        <v>27</v>
      </c>
      <c r="F1749" t="s">
        <v>28</v>
      </c>
      <c r="G1749" t="s">
        <v>1741</v>
      </c>
      <c r="H1749" t="s">
        <v>30</v>
      </c>
      <c r="I1749" t="s">
        <v>56</v>
      </c>
      <c r="J1749" t="s">
        <v>32</v>
      </c>
      <c r="K1749">
        <v>69</v>
      </c>
      <c r="M1749" t="s">
        <v>34</v>
      </c>
      <c r="N1749" t="s">
        <v>1761</v>
      </c>
      <c r="O1749" t="s">
        <v>1009</v>
      </c>
      <c r="Q1749" t="s">
        <v>1686</v>
      </c>
      <c r="R1749" t="s">
        <v>37</v>
      </c>
      <c r="S1749" t="s">
        <v>33</v>
      </c>
      <c r="T1749">
        <v>0</v>
      </c>
      <c r="U1749" t="s">
        <v>3105</v>
      </c>
      <c r="V1749" t="s">
        <v>40</v>
      </c>
      <c r="W1749" t="s">
        <v>41</v>
      </c>
      <c r="AA1749">
        <v>2124.5</v>
      </c>
      <c r="AB1749">
        <v>69</v>
      </c>
    </row>
    <row r="1750" spans="1:28" x14ac:dyDescent="0.25">
      <c r="A1750">
        <v>2591</v>
      </c>
      <c r="B1750" t="s">
        <v>3106</v>
      </c>
      <c r="D1750" t="s">
        <v>1695</v>
      </c>
      <c r="E1750" t="s">
        <v>27</v>
      </c>
      <c r="F1750" t="s">
        <v>28</v>
      </c>
      <c r="G1750" t="s">
        <v>199</v>
      </c>
      <c r="H1750" t="s">
        <v>30</v>
      </c>
      <c r="I1750" t="s">
        <v>31</v>
      </c>
      <c r="J1750" t="s">
        <v>32</v>
      </c>
      <c r="K1750">
        <v>3889</v>
      </c>
      <c r="M1750" t="s">
        <v>34</v>
      </c>
      <c r="N1750" t="s">
        <v>1696</v>
      </c>
      <c r="O1750" t="s">
        <v>200</v>
      </c>
      <c r="Q1750" t="s">
        <v>38</v>
      </c>
      <c r="R1750" t="s">
        <v>37</v>
      </c>
      <c r="S1750" t="s">
        <v>33</v>
      </c>
      <c r="AA1750">
        <v>2656.9889051649311</v>
      </c>
      <c r="AB1750">
        <v>3894</v>
      </c>
    </row>
    <row r="1751" spans="1:28" x14ac:dyDescent="0.25">
      <c r="A1751">
        <v>2605</v>
      </c>
      <c r="B1751" t="s">
        <v>3107</v>
      </c>
      <c r="D1751" t="s">
        <v>1699</v>
      </c>
      <c r="E1751" t="s">
        <v>27</v>
      </c>
      <c r="F1751" t="s">
        <v>28</v>
      </c>
      <c r="G1751" t="s">
        <v>1700</v>
      </c>
      <c r="H1751" t="s">
        <v>30</v>
      </c>
      <c r="I1751" t="s">
        <v>31</v>
      </c>
      <c r="J1751" t="s">
        <v>32</v>
      </c>
      <c r="K1751">
        <v>172</v>
      </c>
      <c r="M1751" t="s">
        <v>34</v>
      </c>
      <c r="N1751" t="s">
        <v>1701</v>
      </c>
      <c r="O1751" t="s">
        <v>36</v>
      </c>
      <c r="Q1751" t="s">
        <v>1686</v>
      </c>
      <c r="R1751" t="s">
        <v>37</v>
      </c>
      <c r="S1751" t="s">
        <v>33</v>
      </c>
      <c r="T1751">
        <v>109</v>
      </c>
      <c r="U1751" t="s">
        <v>3108</v>
      </c>
      <c r="V1751" t="s">
        <v>40</v>
      </c>
      <c r="W1751" t="s">
        <v>41</v>
      </c>
      <c r="AA1751">
        <v>2440.4358532027782</v>
      </c>
      <c r="AB1751">
        <v>173</v>
      </c>
    </row>
    <row r="1752" spans="1:28" x14ac:dyDescent="0.25">
      <c r="A1752">
        <v>2608</v>
      </c>
      <c r="B1752" t="s">
        <v>3109</v>
      </c>
      <c r="D1752" t="s">
        <v>1790</v>
      </c>
      <c r="E1752" t="s">
        <v>27</v>
      </c>
      <c r="F1752" t="s">
        <v>28</v>
      </c>
      <c r="G1752" t="s">
        <v>1791</v>
      </c>
      <c r="H1752" t="s">
        <v>30</v>
      </c>
      <c r="I1752" t="s">
        <v>56</v>
      </c>
      <c r="J1752" t="s">
        <v>32</v>
      </c>
      <c r="K1752">
        <v>253</v>
      </c>
      <c r="M1752" t="s">
        <v>34</v>
      </c>
      <c r="N1752" t="s">
        <v>1792</v>
      </c>
      <c r="O1752" t="s">
        <v>36</v>
      </c>
      <c r="Q1752" t="s">
        <v>1686</v>
      </c>
      <c r="R1752" t="s">
        <v>37</v>
      </c>
      <c r="S1752" t="s">
        <v>33</v>
      </c>
      <c r="T1752">
        <v>219</v>
      </c>
      <c r="U1752" t="s">
        <v>3110</v>
      </c>
      <c r="V1752" t="s">
        <v>40</v>
      </c>
      <c r="W1752" t="s">
        <v>41</v>
      </c>
      <c r="AA1752">
        <v>2348.7393922504111</v>
      </c>
      <c r="AB1752">
        <v>253</v>
      </c>
    </row>
    <row r="1753" spans="1:28" x14ac:dyDescent="0.25">
      <c r="A1753">
        <v>2609</v>
      </c>
      <c r="B1753" t="s">
        <v>3111</v>
      </c>
      <c r="D1753" t="s">
        <v>1695</v>
      </c>
      <c r="E1753" t="s">
        <v>27</v>
      </c>
      <c r="F1753" t="s">
        <v>28</v>
      </c>
      <c r="G1753" t="s">
        <v>199</v>
      </c>
      <c r="H1753" t="s">
        <v>30</v>
      </c>
      <c r="I1753" t="s">
        <v>31</v>
      </c>
      <c r="J1753" t="s">
        <v>32</v>
      </c>
      <c r="K1753">
        <v>77</v>
      </c>
      <c r="M1753" t="s">
        <v>34</v>
      </c>
      <c r="N1753" t="s">
        <v>1696</v>
      </c>
      <c r="O1753" t="s">
        <v>200</v>
      </c>
      <c r="Q1753" t="s">
        <v>38</v>
      </c>
      <c r="R1753" t="s">
        <v>37</v>
      </c>
      <c r="S1753" t="s">
        <v>33</v>
      </c>
      <c r="T1753">
        <v>0</v>
      </c>
      <c r="U1753" t="s">
        <v>1697</v>
      </c>
      <c r="V1753" t="s">
        <v>40</v>
      </c>
      <c r="W1753" t="s">
        <v>41</v>
      </c>
      <c r="AA1753">
        <v>2443.399775051791</v>
      </c>
      <c r="AB1753">
        <v>77</v>
      </c>
    </row>
    <row r="1754" spans="1:28" x14ac:dyDescent="0.25">
      <c r="A1754">
        <v>2611</v>
      </c>
      <c r="B1754" t="s">
        <v>3112</v>
      </c>
      <c r="D1754" t="s">
        <v>1752</v>
      </c>
      <c r="E1754" t="s">
        <v>27</v>
      </c>
      <c r="F1754" t="s">
        <v>28</v>
      </c>
      <c r="G1754" t="s">
        <v>1741</v>
      </c>
      <c r="H1754" t="s">
        <v>30</v>
      </c>
      <c r="I1754" t="s">
        <v>56</v>
      </c>
      <c r="J1754" t="s">
        <v>32</v>
      </c>
      <c r="K1754">
        <v>112</v>
      </c>
      <c r="M1754" t="s">
        <v>34</v>
      </c>
      <c r="N1754" t="s">
        <v>1742</v>
      </c>
      <c r="O1754" t="s">
        <v>1009</v>
      </c>
      <c r="Q1754" t="s">
        <v>1716</v>
      </c>
      <c r="R1754" t="s">
        <v>37</v>
      </c>
      <c r="S1754" t="s">
        <v>33</v>
      </c>
      <c r="T1754">
        <v>0</v>
      </c>
      <c r="U1754" t="s">
        <v>2253</v>
      </c>
      <c r="V1754" t="s">
        <v>40</v>
      </c>
      <c r="W1754" t="s">
        <v>41</v>
      </c>
      <c r="AA1754">
        <v>2475.5</v>
      </c>
      <c r="AB1754">
        <v>112</v>
      </c>
    </row>
    <row r="1755" spans="1:28" x14ac:dyDescent="0.25">
      <c r="A1755">
        <v>2612</v>
      </c>
      <c r="B1755" t="s">
        <v>3113</v>
      </c>
      <c r="D1755" t="s">
        <v>2236</v>
      </c>
      <c r="E1755" t="s">
        <v>27</v>
      </c>
      <c r="F1755" t="s">
        <v>28</v>
      </c>
      <c r="G1755" t="s">
        <v>1741</v>
      </c>
      <c r="H1755" t="s">
        <v>30</v>
      </c>
      <c r="I1755" t="s">
        <v>56</v>
      </c>
      <c r="J1755" t="s">
        <v>32</v>
      </c>
      <c r="K1755">
        <v>78</v>
      </c>
      <c r="M1755" t="s">
        <v>34</v>
      </c>
      <c r="N1755" t="s">
        <v>1867</v>
      </c>
      <c r="O1755" t="s">
        <v>1009</v>
      </c>
      <c r="Q1755" t="s">
        <v>1686</v>
      </c>
      <c r="R1755" t="s">
        <v>37</v>
      </c>
      <c r="S1755" t="s">
        <v>33</v>
      </c>
      <c r="T1755">
        <v>0</v>
      </c>
      <c r="U1755" t="s">
        <v>2237</v>
      </c>
      <c r="V1755" t="s">
        <v>40</v>
      </c>
      <c r="W1755" t="s">
        <v>41</v>
      </c>
      <c r="AA1755">
        <v>2172.5</v>
      </c>
      <c r="AB1755">
        <v>78</v>
      </c>
    </row>
    <row r="1756" spans="1:28" x14ac:dyDescent="0.25">
      <c r="A1756">
        <v>2614</v>
      </c>
      <c r="B1756" t="s">
        <v>3114</v>
      </c>
      <c r="C1756" t="s">
        <v>893</v>
      </c>
      <c r="D1756" t="s">
        <v>1695</v>
      </c>
      <c r="E1756" t="s">
        <v>27</v>
      </c>
      <c r="F1756" t="s">
        <v>28</v>
      </c>
      <c r="G1756" t="s">
        <v>199</v>
      </c>
      <c r="H1756" t="s">
        <v>30</v>
      </c>
      <c r="I1756" t="s">
        <v>31</v>
      </c>
      <c r="J1756" t="s">
        <v>32</v>
      </c>
      <c r="K1756">
        <v>222</v>
      </c>
      <c r="M1756" t="s">
        <v>34</v>
      </c>
      <c r="N1756" t="s">
        <v>1786</v>
      </c>
      <c r="O1756" t="s">
        <v>200</v>
      </c>
      <c r="Q1756" t="s">
        <v>38</v>
      </c>
      <c r="R1756" t="s">
        <v>37</v>
      </c>
      <c r="S1756" t="s">
        <v>33</v>
      </c>
      <c r="T1756">
        <v>0</v>
      </c>
      <c r="U1756" t="s">
        <v>3115</v>
      </c>
      <c r="V1756" t="s">
        <v>40</v>
      </c>
      <c r="W1756" t="s">
        <v>41</v>
      </c>
      <c r="AA1756">
        <v>2000.68727841433</v>
      </c>
      <c r="AB1756">
        <v>222</v>
      </c>
    </row>
    <row r="1757" spans="1:28" x14ac:dyDescent="0.25">
      <c r="A1757">
        <v>2615</v>
      </c>
      <c r="B1757" t="s">
        <v>3116</v>
      </c>
      <c r="D1757" t="s">
        <v>1790</v>
      </c>
      <c r="E1757" t="s">
        <v>27</v>
      </c>
      <c r="F1757" t="s">
        <v>28</v>
      </c>
      <c r="G1757" t="s">
        <v>1791</v>
      </c>
      <c r="H1757" t="s">
        <v>30</v>
      </c>
      <c r="I1757" t="s">
        <v>56</v>
      </c>
      <c r="J1757" t="s">
        <v>32</v>
      </c>
      <c r="K1757">
        <v>235</v>
      </c>
      <c r="M1757" t="s">
        <v>34</v>
      </c>
      <c r="N1757" t="s">
        <v>1792</v>
      </c>
      <c r="O1757" t="s">
        <v>36</v>
      </c>
      <c r="Q1757" t="s">
        <v>1686</v>
      </c>
      <c r="R1757" t="s">
        <v>37</v>
      </c>
      <c r="S1757" t="s">
        <v>33</v>
      </c>
      <c r="T1757">
        <v>328</v>
      </c>
      <c r="U1757" t="s">
        <v>3117</v>
      </c>
      <c r="V1757" t="s">
        <v>40</v>
      </c>
      <c r="W1757" t="s">
        <v>41</v>
      </c>
      <c r="AA1757">
        <v>2011.187425920632</v>
      </c>
      <c r="AB1757">
        <v>236</v>
      </c>
    </row>
    <row r="1758" spans="1:28" x14ac:dyDescent="0.25">
      <c r="A1758">
        <v>2617</v>
      </c>
      <c r="B1758" t="s">
        <v>3118</v>
      </c>
      <c r="D1758" t="s">
        <v>1790</v>
      </c>
      <c r="E1758" t="s">
        <v>27</v>
      </c>
      <c r="F1758" t="s">
        <v>28</v>
      </c>
      <c r="G1758" t="s">
        <v>1791</v>
      </c>
      <c r="H1758" t="s">
        <v>30</v>
      </c>
      <c r="I1758" t="s">
        <v>31</v>
      </c>
      <c r="J1758" t="s">
        <v>32</v>
      </c>
      <c r="K1758">
        <v>1128</v>
      </c>
      <c r="M1758" t="s">
        <v>34</v>
      </c>
      <c r="N1758" t="s">
        <v>1792</v>
      </c>
      <c r="O1758" t="s">
        <v>36</v>
      </c>
      <c r="Q1758" t="s">
        <v>1686</v>
      </c>
      <c r="R1758" t="s">
        <v>37</v>
      </c>
      <c r="S1758" t="s">
        <v>33</v>
      </c>
      <c r="T1758">
        <v>393</v>
      </c>
      <c r="U1758" t="s">
        <v>3119</v>
      </c>
      <c r="V1758" t="s">
        <v>40</v>
      </c>
      <c r="W1758" t="s">
        <v>41</v>
      </c>
      <c r="AA1758">
        <v>2697.36669921875</v>
      </c>
      <c r="AB1758">
        <v>1130</v>
      </c>
    </row>
    <row r="1759" spans="1:28" x14ac:dyDescent="0.25">
      <c r="A1759">
        <v>2623</v>
      </c>
      <c r="B1759" t="s">
        <v>3120</v>
      </c>
      <c r="D1759" t="s">
        <v>3069</v>
      </c>
      <c r="E1759" t="s">
        <v>27</v>
      </c>
      <c r="F1759" t="s">
        <v>28</v>
      </c>
      <c r="G1759" t="s">
        <v>1772</v>
      </c>
      <c r="H1759" t="s">
        <v>30</v>
      </c>
      <c r="I1759" t="s">
        <v>56</v>
      </c>
      <c r="J1759" t="s">
        <v>32</v>
      </c>
      <c r="K1759">
        <v>244</v>
      </c>
      <c r="M1759" t="s">
        <v>34</v>
      </c>
      <c r="N1759" t="s">
        <v>1941</v>
      </c>
      <c r="O1759" t="s">
        <v>36</v>
      </c>
      <c r="Q1759" t="s">
        <v>1686</v>
      </c>
      <c r="R1759" t="s">
        <v>37</v>
      </c>
      <c r="S1759" t="s">
        <v>33</v>
      </c>
      <c r="AA1759">
        <v>2343.779000927796</v>
      </c>
      <c r="AB1759">
        <v>245</v>
      </c>
    </row>
    <row r="1760" spans="1:28" x14ac:dyDescent="0.25">
      <c r="A1760">
        <v>2629</v>
      </c>
      <c r="B1760" t="s">
        <v>3121</v>
      </c>
      <c r="C1760" t="s">
        <v>2808</v>
      </c>
      <c r="D1760" t="s">
        <v>1699</v>
      </c>
      <c r="E1760" t="s">
        <v>27</v>
      </c>
      <c r="F1760" t="s">
        <v>28</v>
      </c>
      <c r="G1760" t="s">
        <v>1700</v>
      </c>
      <c r="H1760" t="s">
        <v>30</v>
      </c>
      <c r="I1760" t="s">
        <v>31</v>
      </c>
      <c r="J1760" t="s">
        <v>32</v>
      </c>
      <c r="K1760">
        <v>10069</v>
      </c>
      <c r="M1760" t="s">
        <v>34</v>
      </c>
      <c r="N1760" t="s">
        <v>1701</v>
      </c>
      <c r="O1760" t="s">
        <v>36</v>
      </c>
      <c r="Q1760" t="s">
        <v>1686</v>
      </c>
      <c r="R1760" t="s">
        <v>37</v>
      </c>
      <c r="S1760" t="s">
        <v>86</v>
      </c>
      <c r="T1760">
        <v>0</v>
      </c>
      <c r="U1760" t="s">
        <v>3122</v>
      </c>
      <c r="V1760" t="s">
        <v>40</v>
      </c>
      <c r="W1760" t="s">
        <v>41</v>
      </c>
      <c r="AA1760">
        <v>2370.6823586856622</v>
      </c>
      <c r="AB1760">
        <v>10085</v>
      </c>
    </row>
    <row r="1761" spans="1:28" x14ac:dyDescent="0.25">
      <c r="A1761">
        <v>2634</v>
      </c>
      <c r="B1761" t="s">
        <v>3123</v>
      </c>
      <c r="C1761" t="s">
        <v>3124</v>
      </c>
      <c r="D1761" t="s">
        <v>1689</v>
      </c>
      <c r="E1761" t="s">
        <v>27</v>
      </c>
      <c r="F1761" t="s">
        <v>28</v>
      </c>
      <c r="G1761" t="s">
        <v>1684</v>
      </c>
      <c r="H1761" t="s">
        <v>30</v>
      </c>
      <c r="I1761" t="s">
        <v>31</v>
      </c>
      <c r="J1761" t="s">
        <v>32</v>
      </c>
      <c r="K1761">
        <v>14610</v>
      </c>
      <c r="M1761" t="s">
        <v>34</v>
      </c>
      <c r="N1761" t="s">
        <v>1685</v>
      </c>
      <c r="O1761" t="s">
        <v>1009</v>
      </c>
      <c r="Q1761" t="s">
        <v>1686</v>
      </c>
      <c r="R1761" t="s">
        <v>37</v>
      </c>
      <c r="S1761" t="s">
        <v>33</v>
      </c>
      <c r="T1761">
        <v>0</v>
      </c>
      <c r="U1761" t="s">
        <v>3125</v>
      </c>
      <c r="V1761" t="s">
        <v>40</v>
      </c>
      <c r="W1761" t="s">
        <v>41</v>
      </c>
      <c r="AA1761">
        <v>2501.8916524251299</v>
      </c>
      <c r="AB1761">
        <v>14634</v>
      </c>
    </row>
    <row r="1762" spans="1:28" x14ac:dyDescent="0.25">
      <c r="A1762">
        <v>2640</v>
      </c>
      <c r="B1762" t="s">
        <v>3126</v>
      </c>
      <c r="C1762" t="s">
        <v>3127</v>
      </c>
      <c r="D1762" t="s">
        <v>2236</v>
      </c>
      <c r="E1762" t="s">
        <v>27</v>
      </c>
      <c r="F1762" t="s">
        <v>28</v>
      </c>
      <c r="G1762" t="s">
        <v>1741</v>
      </c>
      <c r="H1762" t="s">
        <v>30</v>
      </c>
      <c r="I1762" t="s">
        <v>31</v>
      </c>
      <c r="J1762" t="s">
        <v>32</v>
      </c>
      <c r="K1762">
        <v>16767</v>
      </c>
      <c r="M1762" t="s">
        <v>34</v>
      </c>
      <c r="N1762" t="s">
        <v>1761</v>
      </c>
      <c r="O1762" t="s">
        <v>1009</v>
      </c>
      <c r="Q1762" t="s">
        <v>1686</v>
      </c>
      <c r="R1762" t="s">
        <v>37</v>
      </c>
      <c r="S1762" t="s">
        <v>33</v>
      </c>
      <c r="T1762">
        <v>0</v>
      </c>
      <c r="U1762" t="s">
        <v>3128</v>
      </c>
      <c r="V1762" t="s">
        <v>40</v>
      </c>
      <c r="W1762" t="s">
        <v>41</v>
      </c>
      <c r="AA1762">
        <v>2131.604166666667</v>
      </c>
      <c r="AB1762">
        <v>16795</v>
      </c>
    </row>
    <row r="1763" spans="1:28" x14ac:dyDescent="0.25">
      <c r="A1763">
        <v>2642</v>
      </c>
      <c r="B1763" t="s">
        <v>3129</v>
      </c>
      <c r="C1763" t="s">
        <v>2983</v>
      </c>
      <c r="D1763" t="s">
        <v>1695</v>
      </c>
      <c r="E1763" t="s">
        <v>27</v>
      </c>
      <c r="F1763" t="s">
        <v>28</v>
      </c>
      <c r="G1763" t="s">
        <v>199</v>
      </c>
      <c r="H1763" t="s">
        <v>30</v>
      </c>
      <c r="I1763" t="s">
        <v>31</v>
      </c>
      <c r="J1763" t="s">
        <v>32</v>
      </c>
      <c r="K1763">
        <v>13117</v>
      </c>
      <c r="M1763" t="s">
        <v>34</v>
      </c>
      <c r="N1763" t="s">
        <v>1696</v>
      </c>
      <c r="O1763" t="s">
        <v>200</v>
      </c>
      <c r="Q1763" t="s">
        <v>38</v>
      </c>
      <c r="R1763" t="s">
        <v>37</v>
      </c>
      <c r="S1763" t="s">
        <v>33</v>
      </c>
      <c r="T1763">
        <v>0</v>
      </c>
      <c r="U1763" t="s">
        <v>3130</v>
      </c>
      <c r="V1763" t="s">
        <v>40</v>
      </c>
      <c r="W1763" t="s">
        <v>41</v>
      </c>
      <c r="AA1763">
        <v>2478.124975585938</v>
      </c>
      <c r="AB1763">
        <v>13136</v>
      </c>
    </row>
    <row r="1764" spans="1:28" x14ac:dyDescent="0.25">
      <c r="A1764">
        <v>2644</v>
      </c>
      <c r="B1764" t="s">
        <v>3131</v>
      </c>
      <c r="C1764" t="s">
        <v>3132</v>
      </c>
      <c r="D1764" t="s">
        <v>1940</v>
      </c>
      <c r="E1764" t="s">
        <v>27</v>
      </c>
      <c r="F1764" t="s">
        <v>28</v>
      </c>
      <c r="G1764" t="s">
        <v>1772</v>
      </c>
      <c r="H1764" t="s">
        <v>30</v>
      </c>
      <c r="I1764" t="s">
        <v>31</v>
      </c>
      <c r="J1764" t="s">
        <v>32</v>
      </c>
      <c r="K1764">
        <v>16910</v>
      </c>
      <c r="M1764" t="s">
        <v>34</v>
      </c>
      <c r="N1764" t="s">
        <v>1941</v>
      </c>
      <c r="O1764" t="s">
        <v>36</v>
      </c>
      <c r="Q1764" t="s">
        <v>1686</v>
      </c>
      <c r="R1764" t="s">
        <v>37</v>
      </c>
      <c r="S1764" t="s">
        <v>33</v>
      </c>
      <c r="T1764">
        <v>0</v>
      </c>
      <c r="U1764" t="s">
        <v>3133</v>
      </c>
      <c r="V1764" t="s">
        <v>40</v>
      </c>
      <c r="W1764" t="s">
        <v>41</v>
      </c>
      <c r="AA1764">
        <v>2283.0107160295761</v>
      </c>
      <c r="AB1764">
        <v>16935</v>
      </c>
    </row>
    <row r="1765" spans="1:28" x14ac:dyDescent="0.25">
      <c r="A1765">
        <v>2646</v>
      </c>
      <c r="B1765" t="s">
        <v>3134</v>
      </c>
      <c r="C1765" t="s">
        <v>3135</v>
      </c>
      <c r="D1765" t="s">
        <v>1940</v>
      </c>
      <c r="E1765" t="s">
        <v>27</v>
      </c>
      <c r="F1765" t="s">
        <v>28</v>
      </c>
      <c r="G1765" t="s">
        <v>1772</v>
      </c>
      <c r="H1765" t="s">
        <v>30</v>
      </c>
      <c r="I1765" t="s">
        <v>31</v>
      </c>
      <c r="J1765" t="s">
        <v>32</v>
      </c>
      <c r="K1765">
        <v>10762</v>
      </c>
      <c r="M1765" t="s">
        <v>34</v>
      </c>
      <c r="N1765" t="s">
        <v>1941</v>
      </c>
      <c r="O1765" t="s">
        <v>36</v>
      </c>
      <c r="Q1765" t="s">
        <v>1686</v>
      </c>
      <c r="R1765" t="s">
        <v>37</v>
      </c>
      <c r="S1765" t="s">
        <v>33</v>
      </c>
      <c r="T1765">
        <v>0</v>
      </c>
      <c r="U1765" t="s">
        <v>3136</v>
      </c>
      <c r="V1765" t="s">
        <v>40</v>
      </c>
      <c r="W1765" t="s">
        <v>41</v>
      </c>
      <c r="AA1765">
        <v>2441.6499972873262</v>
      </c>
      <c r="AB1765">
        <v>10778</v>
      </c>
    </row>
    <row r="1766" spans="1:28" x14ac:dyDescent="0.25">
      <c r="A1766">
        <v>2649</v>
      </c>
      <c r="B1766" t="s">
        <v>3137</v>
      </c>
      <c r="D1766" t="s">
        <v>1695</v>
      </c>
      <c r="E1766" t="s">
        <v>27</v>
      </c>
      <c r="F1766" t="s">
        <v>28</v>
      </c>
      <c r="G1766" t="s">
        <v>199</v>
      </c>
      <c r="H1766" t="s">
        <v>30</v>
      </c>
      <c r="I1766" t="s">
        <v>56</v>
      </c>
      <c r="J1766" t="s">
        <v>32</v>
      </c>
      <c r="K1766">
        <v>154</v>
      </c>
      <c r="M1766" t="s">
        <v>34</v>
      </c>
      <c r="N1766" t="s">
        <v>1693</v>
      </c>
      <c r="O1766" t="s">
        <v>200</v>
      </c>
      <c r="Q1766" t="s">
        <v>38</v>
      </c>
      <c r="R1766" t="s">
        <v>37</v>
      </c>
      <c r="S1766" t="s">
        <v>33</v>
      </c>
      <c r="AA1766">
        <v>2616.10009765625</v>
      </c>
      <c r="AB1766">
        <v>154</v>
      </c>
    </row>
    <row r="1767" spans="1:28" x14ac:dyDescent="0.25">
      <c r="A1767">
        <v>2653</v>
      </c>
      <c r="B1767" t="s">
        <v>3138</v>
      </c>
      <c r="C1767" t="s">
        <v>3139</v>
      </c>
      <c r="D1767" t="s">
        <v>1790</v>
      </c>
      <c r="E1767" t="s">
        <v>27</v>
      </c>
      <c r="F1767" t="s">
        <v>28</v>
      </c>
      <c r="G1767" t="s">
        <v>1791</v>
      </c>
      <c r="H1767" t="s">
        <v>30</v>
      </c>
      <c r="I1767" t="s">
        <v>31</v>
      </c>
      <c r="J1767" t="s">
        <v>32</v>
      </c>
      <c r="K1767">
        <v>12260</v>
      </c>
      <c r="L1767">
        <v>48000</v>
      </c>
      <c r="M1767" t="s">
        <v>34</v>
      </c>
      <c r="N1767" t="s">
        <v>1792</v>
      </c>
      <c r="O1767" t="s">
        <v>36</v>
      </c>
      <c r="Q1767" t="s">
        <v>1686</v>
      </c>
      <c r="R1767" t="s">
        <v>37</v>
      </c>
      <c r="S1767" t="s">
        <v>33</v>
      </c>
      <c r="T1767">
        <v>38</v>
      </c>
      <c r="U1767" t="s">
        <v>3140</v>
      </c>
      <c r="V1767" t="s">
        <v>40</v>
      </c>
      <c r="W1767" t="s">
        <v>41</v>
      </c>
      <c r="AA1767">
        <v>2226.605004882812</v>
      </c>
      <c r="AB1767">
        <v>12278</v>
      </c>
    </row>
    <row r="1768" spans="1:28" x14ac:dyDescent="0.25">
      <c r="A1768">
        <v>2656</v>
      </c>
      <c r="B1768" t="s">
        <v>575</v>
      </c>
      <c r="C1768" t="s">
        <v>576</v>
      </c>
      <c r="D1768" t="s">
        <v>89</v>
      </c>
      <c r="E1768" t="s">
        <v>54</v>
      </c>
      <c r="F1768" t="s">
        <v>46</v>
      </c>
      <c r="G1768" t="s">
        <v>82</v>
      </c>
      <c r="H1768" t="s">
        <v>30</v>
      </c>
      <c r="I1768" t="s">
        <v>31</v>
      </c>
      <c r="J1768" t="s">
        <v>32</v>
      </c>
      <c r="K1768">
        <v>12937</v>
      </c>
      <c r="M1768" t="s">
        <v>34</v>
      </c>
      <c r="N1768" t="s">
        <v>90</v>
      </c>
      <c r="O1768" t="s">
        <v>36</v>
      </c>
      <c r="P1768" t="s">
        <v>50</v>
      </c>
      <c r="Q1768" t="s">
        <v>91</v>
      </c>
      <c r="R1768" t="s">
        <v>37</v>
      </c>
      <c r="S1768" t="s">
        <v>33</v>
      </c>
      <c r="AA1768">
        <v>2628.9142717633931</v>
      </c>
      <c r="AB1768">
        <v>12953</v>
      </c>
    </row>
    <row r="1769" spans="1:28" x14ac:dyDescent="0.25">
      <c r="A1769">
        <v>2660</v>
      </c>
      <c r="B1769" t="s">
        <v>1414</v>
      </c>
      <c r="C1769" t="s">
        <v>1415</v>
      </c>
      <c r="D1769" t="s">
        <v>1263</v>
      </c>
      <c r="E1769" t="s">
        <v>27</v>
      </c>
      <c r="F1769" t="s">
        <v>28</v>
      </c>
      <c r="G1769" t="s">
        <v>1264</v>
      </c>
      <c r="H1769" t="s">
        <v>30</v>
      </c>
      <c r="I1769" t="s">
        <v>31</v>
      </c>
      <c r="J1769" t="s">
        <v>32</v>
      </c>
      <c r="K1769">
        <v>19342</v>
      </c>
      <c r="M1769" t="s">
        <v>34</v>
      </c>
      <c r="N1769" t="s">
        <v>1347</v>
      </c>
      <c r="O1769" t="s">
        <v>1009</v>
      </c>
      <c r="Q1769" t="s">
        <v>38</v>
      </c>
      <c r="R1769" t="s">
        <v>37</v>
      </c>
      <c r="S1769" t="s">
        <v>33</v>
      </c>
      <c r="AA1769">
        <v>2415.699951171875</v>
      </c>
      <c r="AB1769">
        <v>19369</v>
      </c>
    </row>
    <row r="1770" spans="1:28" x14ac:dyDescent="0.25">
      <c r="A1770">
        <v>2662</v>
      </c>
      <c r="B1770" t="s">
        <v>3141</v>
      </c>
      <c r="D1770" t="s">
        <v>1713</v>
      </c>
      <c r="E1770" t="s">
        <v>1708</v>
      </c>
      <c r="F1770" t="s">
        <v>28</v>
      </c>
      <c r="G1770" t="s">
        <v>1714</v>
      </c>
      <c r="H1770" t="s">
        <v>30</v>
      </c>
      <c r="I1770" t="s">
        <v>56</v>
      </c>
      <c r="J1770" t="s">
        <v>32</v>
      </c>
      <c r="K1770">
        <v>102</v>
      </c>
      <c r="M1770" t="s">
        <v>34</v>
      </c>
      <c r="N1770" t="s">
        <v>1715</v>
      </c>
      <c r="O1770" t="s">
        <v>1009</v>
      </c>
      <c r="Q1770" t="s">
        <v>1716</v>
      </c>
      <c r="R1770" t="s">
        <v>37</v>
      </c>
      <c r="S1770" t="s">
        <v>33</v>
      </c>
      <c r="T1770">
        <v>0</v>
      </c>
      <c r="U1770" t="s">
        <v>1717</v>
      </c>
      <c r="V1770" t="s">
        <v>1718</v>
      </c>
      <c r="W1770" t="s">
        <v>1719</v>
      </c>
      <c r="AA1770">
        <v>1866.4273780684191</v>
      </c>
      <c r="AB1770">
        <v>102</v>
      </c>
    </row>
    <row r="1771" spans="1:28" x14ac:dyDescent="0.25">
      <c r="A1771">
        <v>2681</v>
      </c>
      <c r="B1771" t="s">
        <v>3142</v>
      </c>
      <c r="C1771" t="s">
        <v>3143</v>
      </c>
      <c r="D1771" t="s">
        <v>1721</v>
      </c>
      <c r="E1771" t="s">
        <v>27</v>
      </c>
      <c r="F1771" t="s">
        <v>28</v>
      </c>
      <c r="G1771" t="s">
        <v>1700</v>
      </c>
      <c r="H1771" t="s">
        <v>30</v>
      </c>
      <c r="I1771" t="s">
        <v>31</v>
      </c>
      <c r="J1771" t="s">
        <v>32</v>
      </c>
      <c r="K1771">
        <v>6917</v>
      </c>
      <c r="M1771" t="s">
        <v>34</v>
      </c>
      <c r="N1771" t="s">
        <v>1874</v>
      </c>
      <c r="O1771" t="s">
        <v>200</v>
      </c>
      <c r="Q1771" t="s">
        <v>1686</v>
      </c>
      <c r="R1771" t="s">
        <v>37</v>
      </c>
      <c r="S1771" t="s">
        <v>33</v>
      </c>
      <c r="T1771">
        <v>0</v>
      </c>
      <c r="U1771" t="s">
        <v>2999</v>
      </c>
      <c r="V1771" t="s">
        <v>40</v>
      </c>
      <c r="W1771" t="s">
        <v>41</v>
      </c>
      <c r="AA1771">
        <v>2228.3500104631698</v>
      </c>
      <c r="AB1771">
        <v>6928</v>
      </c>
    </row>
    <row r="1772" spans="1:28" x14ac:dyDescent="0.25">
      <c r="A1772">
        <v>2684</v>
      </c>
      <c r="B1772" t="s">
        <v>3144</v>
      </c>
      <c r="D1772" t="s">
        <v>3145</v>
      </c>
      <c r="E1772" t="s">
        <v>27</v>
      </c>
      <c r="F1772" t="s">
        <v>28</v>
      </c>
      <c r="G1772" t="s">
        <v>1741</v>
      </c>
      <c r="H1772" t="s">
        <v>30</v>
      </c>
      <c r="I1772" t="s">
        <v>56</v>
      </c>
      <c r="J1772" t="s">
        <v>32</v>
      </c>
      <c r="K1772">
        <v>159</v>
      </c>
      <c r="M1772" t="s">
        <v>34</v>
      </c>
      <c r="N1772" t="s">
        <v>1742</v>
      </c>
      <c r="O1772" t="s">
        <v>1009</v>
      </c>
      <c r="Q1772" t="s">
        <v>1716</v>
      </c>
      <c r="R1772" t="s">
        <v>37</v>
      </c>
      <c r="S1772" t="s">
        <v>33</v>
      </c>
      <c r="T1772">
        <v>299</v>
      </c>
      <c r="U1772" t="s">
        <v>3146</v>
      </c>
      <c r="V1772" t="s">
        <v>40</v>
      </c>
      <c r="W1772" t="s">
        <v>41</v>
      </c>
      <c r="AA1772">
        <v>1353.034801070934</v>
      </c>
      <c r="AB1772">
        <v>160</v>
      </c>
    </row>
    <row r="1773" spans="1:28" x14ac:dyDescent="0.25">
      <c r="A1773">
        <v>2690</v>
      </c>
      <c r="B1773" t="s">
        <v>626</v>
      </c>
      <c r="D1773" t="s">
        <v>89</v>
      </c>
      <c r="E1773" t="s">
        <v>54</v>
      </c>
      <c r="F1773" t="s">
        <v>46</v>
      </c>
      <c r="G1773" t="s">
        <v>82</v>
      </c>
      <c r="H1773" t="s">
        <v>30</v>
      </c>
      <c r="I1773" t="s">
        <v>56</v>
      </c>
      <c r="J1773" t="s">
        <v>32</v>
      </c>
      <c r="K1773">
        <v>444</v>
      </c>
      <c r="M1773" t="s">
        <v>34</v>
      </c>
      <c r="N1773" t="s">
        <v>90</v>
      </c>
      <c r="O1773" t="s">
        <v>36</v>
      </c>
      <c r="P1773" t="s">
        <v>50</v>
      </c>
      <c r="Q1773" t="s">
        <v>91</v>
      </c>
      <c r="R1773" t="s">
        <v>37</v>
      </c>
      <c r="S1773" t="s">
        <v>33</v>
      </c>
      <c r="T1773">
        <v>0</v>
      </c>
      <c r="U1773" t="s">
        <v>627</v>
      </c>
      <c r="V1773" t="s">
        <v>69</v>
      </c>
      <c r="W1773" t="s">
        <v>70</v>
      </c>
      <c r="AA1773">
        <v>2380.0553041129542</v>
      </c>
      <c r="AB1773">
        <v>445</v>
      </c>
    </row>
    <row r="1774" spans="1:28" x14ac:dyDescent="0.25">
      <c r="A1774">
        <v>2693</v>
      </c>
      <c r="B1774" t="s">
        <v>632</v>
      </c>
      <c r="C1774" t="s">
        <v>633</v>
      </c>
      <c r="D1774" t="s">
        <v>305</v>
      </c>
      <c r="E1774" t="s">
        <v>54</v>
      </c>
      <c r="F1774" t="s">
        <v>46</v>
      </c>
      <c r="G1774" t="s">
        <v>82</v>
      </c>
      <c r="H1774" t="s">
        <v>30</v>
      </c>
      <c r="I1774" t="s">
        <v>31</v>
      </c>
      <c r="J1774" t="s">
        <v>32</v>
      </c>
      <c r="K1774">
        <v>4983</v>
      </c>
      <c r="M1774" t="s">
        <v>34</v>
      </c>
      <c r="N1774" t="s">
        <v>230</v>
      </c>
      <c r="O1774" t="s">
        <v>49</v>
      </c>
      <c r="P1774" t="s">
        <v>50</v>
      </c>
      <c r="Q1774" t="s">
        <v>91</v>
      </c>
      <c r="R1774" t="s">
        <v>37</v>
      </c>
      <c r="S1774" t="s">
        <v>33</v>
      </c>
      <c r="T1774">
        <v>0</v>
      </c>
      <c r="U1774" t="s">
        <v>634</v>
      </c>
      <c r="V1774" t="s">
        <v>69</v>
      </c>
      <c r="W1774" t="s">
        <v>70</v>
      </c>
      <c r="AA1774">
        <v>2566.4374694824219</v>
      </c>
      <c r="AB1774">
        <v>4989</v>
      </c>
    </row>
    <row r="1775" spans="1:28" x14ac:dyDescent="0.25">
      <c r="A1775">
        <v>2731</v>
      </c>
      <c r="B1775" t="s">
        <v>3147</v>
      </c>
      <c r="D1775" t="s">
        <v>1771</v>
      </c>
      <c r="E1775" t="s">
        <v>27</v>
      </c>
      <c r="F1775" t="s">
        <v>28</v>
      </c>
      <c r="G1775" t="s">
        <v>1772</v>
      </c>
      <c r="H1775" t="s">
        <v>30</v>
      </c>
      <c r="I1775" t="s">
        <v>56</v>
      </c>
      <c r="J1775" t="s">
        <v>32</v>
      </c>
      <c r="K1775">
        <v>282</v>
      </c>
      <c r="M1775" t="s">
        <v>34</v>
      </c>
      <c r="N1775" t="s">
        <v>1773</v>
      </c>
      <c r="O1775" t="s">
        <v>200</v>
      </c>
      <c r="Q1775" t="s">
        <v>1686</v>
      </c>
      <c r="R1775" t="s">
        <v>37</v>
      </c>
      <c r="S1775" t="s">
        <v>86</v>
      </c>
      <c r="T1775">
        <v>0</v>
      </c>
      <c r="U1775" t="s">
        <v>3148</v>
      </c>
      <c r="V1775" t="s">
        <v>40</v>
      </c>
      <c r="W1775" t="s">
        <v>41</v>
      </c>
      <c r="AA1775">
        <v>1956.199951171875</v>
      </c>
      <c r="AB1775">
        <v>282</v>
      </c>
    </row>
    <row r="1776" spans="1:28" x14ac:dyDescent="0.25">
      <c r="A1776">
        <v>2747</v>
      </c>
      <c r="B1776" t="s">
        <v>3149</v>
      </c>
      <c r="D1776" t="s">
        <v>1752</v>
      </c>
      <c r="E1776" t="s">
        <v>27</v>
      </c>
      <c r="F1776" t="s">
        <v>28</v>
      </c>
      <c r="G1776" t="s">
        <v>1741</v>
      </c>
      <c r="H1776" t="s">
        <v>30</v>
      </c>
      <c r="I1776" t="s">
        <v>56</v>
      </c>
      <c r="J1776" t="s">
        <v>32</v>
      </c>
      <c r="K1776">
        <v>213</v>
      </c>
      <c r="M1776" t="s">
        <v>34</v>
      </c>
      <c r="N1776" t="s">
        <v>1742</v>
      </c>
      <c r="O1776" t="s">
        <v>1009</v>
      </c>
      <c r="Q1776" t="s">
        <v>1716</v>
      </c>
      <c r="R1776" t="s">
        <v>37</v>
      </c>
      <c r="S1776" t="s">
        <v>33</v>
      </c>
      <c r="T1776">
        <v>0</v>
      </c>
      <c r="U1776" t="s">
        <v>2802</v>
      </c>
      <c r="V1776" t="s">
        <v>40</v>
      </c>
      <c r="W1776" t="s">
        <v>41</v>
      </c>
      <c r="AA1776">
        <v>2307.823707786838</v>
      </c>
      <c r="AB1776">
        <v>213</v>
      </c>
    </row>
    <row r="1777" spans="1:28" x14ac:dyDescent="0.25">
      <c r="A1777">
        <v>2757</v>
      </c>
      <c r="B1777" t="s">
        <v>3150</v>
      </c>
      <c r="D1777" t="s">
        <v>1695</v>
      </c>
      <c r="E1777" t="s">
        <v>27</v>
      </c>
      <c r="F1777" t="s">
        <v>28</v>
      </c>
      <c r="G1777" t="s">
        <v>199</v>
      </c>
      <c r="H1777" t="s">
        <v>30</v>
      </c>
      <c r="I1777" t="s">
        <v>56</v>
      </c>
      <c r="J1777" t="s">
        <v>32</v>
      </c>
      <c r="K1777">
        <v>101</v>
      </c>
      <c r="M1777" t="s">
        <v>34</v>
      </c>
      <c r="N1777" t="s">
        <v>1693</v>
      </c>
      <c r="O1777" t="s">
        <v>200</v>
      </c>
      <c r="Q1777" t="s">
        <v>38</v>
      </c>
      <c r="R1777" t="s">
        <v>37</v>
      </c>
      <c r="S1777" t="s">
        <v>33</v>
      </c>
      <c r="T1777">
        <v>0</v>
      </c>
      <c r="U1777" t="s">
        <v>3151</v>
      </c>
      <c r="V1777" t="s">
        <v>40</v>
      </c>
      <c r="W1777" t="s">
        <v>41</v>
      </c>
      <c r="AA1777">
        <v>2670.7021377617111</v>
      </c>
      <c r="AB1777">
        <v>101</v>
      </c>
    </row>
    <row r="1778" spans="1:28" x14ac:dyDescent="0.25">
      <c r="A1778">
        <v>2761</v>
      </c>
      <c r="B1778" t="s">
        <v>3152</v>
      </c>
      <c r="C1778" t="s">
        <v>3127</v>
      </c>
      <c r="D1778" t="s">
        <v>2236</v>
      </c>
      <c r="E1778" t="s">
        <v>27</v>
      </c>
      <c r="F1778" t="s">
        <v>28</v>
      </c>
      <c r="G1778" t="s">
        <v>1741</v>
      </c>
      <c r="H1778" t="s">
        <v>30</v>
      </c>
      <c r="I1778" t="s">
        <v>31</v>
      </c>
      <c r="J1778" t="s">
        <v>32</v>
      </c>
      <c r="K1778">
        <v>6692</v>
      </c>
      <c r="M1778" t="s">
        <v>34</v>
      </c>
      <c r="N1778" t="s">
        <v>1761</v>
      </c>
      <c r="O1778" t="s">
        <v>1009</v>
      </c>
      <c r="Q1778" t="s">
        <v>1686</v>
      </c>
      <c r="R1778" t="s">
        <v>37</v>
      </c>
      <c r="S1778" t="s">
        <v>33</v>
      </c>
      <c r="T1778">
        <v>0</v>
      </c>
      <c r="U1778" t="s">
        <v>2243</v>
      </c>
      <c r="V1778" t="s">
        <v>40</v>
      </c>
      <c r="W1778" t="s">
        <v>41</v>
      </c>
      <c r="AA1778">
        <v>2086.909090909091</v>
      </c>
      <c r="AB1778">
        <v>6703</v>
      </c>
    </row>
    <row r="1779" spans="1:28" x14ac:dyDescent="0.25">
      <c r="A1779">
        <v>2762</v>
      </c>
      <c r="B1779" t="s">
        <v>3153</v>
      </c>
      <c r="D1779" t="s">
        <v>1844</v>
      </c>
      <c r="E1779" t="s">
        <v>27</v>
      </c>
      <c r="F1779" t="s">
        <v>28</v>
      </c>
      <c r="G1779" t="s">
        <v>1741</v>
      </c>
      <c r="H1779" t="s">
        <v>30</v>
      </c>
      <c r="I1779" t="s">
        <v>56</v>
      </c>
      <c r="J1779" t="s">
        <v>32</v>
      </c>
      <c r="K1779">
        <v>373</v>
      </c>
      <c r="M1779" t="s">
        <v>34</v>
      </c>
      <c r="N1779" t="s">
        <v>1742</v>
      </c>
      <c r="O1779" t="s">
        <v>1009</v>
      </c>
      <c r="Q1779" t="s">
        <v>1716</v>
      </c>
      <c r="R1779" t="s">
        <v>37</v>
      </c>
      <c r="S1779" t="s">
        <v>33</v>
      </c>
      <c r="T1779">
        <v>0</v>
      </c>
      <c r="U1779" t="s">
        <v>2187</v>
      </c>
      <c r="V1779" t="s">
        <v>40</v>
      </c>
      <c r="W1779" t="s">
        <v>41</v>
      </c>
      <c r="AA1779">
        <v>2317.694250177547</v>
      </c>
      <c r="AB1779">
        <v>373</v>
      </c>
    </row>
    <row r="1780" spans="1:28" x14ac:dyDescent="0.25">
      <c r="A1780">
        <v>2763</v>
      </c>
      <c r="B1780" t="s">
        <v>3154</v>
      </c>
      <c r="D1780" t="s">
        <v>2007</v>
      </c>
      <c r="E1780" t="s">
        <v>27</v>
      </c>
      <c r="F1780" t="s">
        <v>28</v>
      </c>
      <c r="G1780" t="s">
        <v>1741</v>
      </c>
      <c r="H1780" t="s">
        <v>30</v>
      </c>
      <c r="I1780" t="s">
        <v>56</v>
      </c>
      <c r="J1780" t="s">
        <v>32</v>
      </c>
      <c r="K1780">
        <v>98</v>
      </c>
      <c r="M1780" t="s">
        <v>34</v>
      </c>
      <c r="N1780" t="s">
        <v>1815</v>
      </c>
      <c r="O1780" t="s">
        <v>1403</v>
      </c>
      <c r="Q1780" t="s">
        <v>1716</v>
      </c>
      <c r="R1780" t="s">
        <v>37</v>
      </c>
      <c r="S1780" t="s">
        <v>178</v>
      </c>
      <c r="T1780">
        <v>64</v>
      </c>
      <c r="U1780" t="s">
        <v>3155</v>
      </c>
      <c r="V1780" t="s">
        <v>40</v>
      </c>
      <c r="W1780" t="s">
        <v>41</v>
      </c>
      <c r="AA1780">
        <v>1062.470824775362</v>
      </c>
      <c r="AB1780">
        <v>98</v>
      </c>
    </row>
    <row r="1781" spans="1:28" x14ac:dyDescent="0.25">
      <c r="A1781">
        <v>2764</v>
      </c>
      <c r="B1781" t="s">
        <v>3156</v>
      </c>
      <c r="D1781" t="s">
        <v>1263</v>
      </c>
      <c r="E1781" t="s">
        <v>27</v>
      </c>
      <c r="F1781" t="s">
        <v>28</v>
      </c>
      <c r="G1781" t="s">
        <v>1264</v>
      </c>
      <c r="H1781" t="s">
        <v>30</v>
      </c>
      <c r="I1781" t="s">
        <v>56</v>
      </c>
      <c r="J1781" t="s">
        <v>32</v>
      </c>
      <c r="K1781">
        <v>348</v>
      </c>
      <c r="M1781" t="s">
        <v>34</v>
      </c>
      <c r="N1781" t="s">
        <v>1347</v>
      </c>
      <c r="O1781" t="s">
        <v>36</v>
      </c>
      <c r="Q1781" t="s">
        <v>38</v>
      </c>
      <c r="R1781" t="s">
        <v>37</v>
      </c>
      <c r="S1781" t="s">
        <v>33</v>
      </c>
      <c r="T1781">
        <v>686</v>
      </c>
      <c r="U1781" t="s">
        <v>3157</v>
      </c>
      <c r="V1781" t="s">
        <v>40</v>
      </c>
      <c r="W1781" t="s">
        <v>41</v>
      </c>
      <c r="AA1781">
        <v>1815.2403643331199</v>
      </c>
      <c r="AB1781">
        <v>349</v>
      </c>
    </row>
    <row r="1782" spans="1:28" x14ac:dyDescent="0.25">
      <c r="A1782">
        <v>2765</v>
      </c>
      <c r="B1782" t="s">
        <v>3158</v>
      </c>
      <c r="D1782" t="s">
        <v>2524</v>
      </c>
      <c r="E1782" t="s">
        <v>27</v>
      </c>
      <c r="F1782" t="s">
        <v>28</v>
      </c>
      <c r="G1782" t="s">
        <v>29</v>
      </c>
      <c r="H1782" t="s">
        <v>30</v>
      </c>
      <c r="I1782" t="s">
        <v>56</v>
      </c>
      <c r="J1782" t="s">
        <v>32</v>
      </c>
      <c r="K1782">
        <v>117</v>
      </c>
      <c r="M1782" t="s">
        <v>34</v>
      </c>
      <c r="N1782" t="s">
        <v>35</v>
      </c>
      <c r="O1782" t="s">
        <v>36</v>
      </c>
      <c r="Q1782" t="s">
        <v>38</v>
      </c>
      <c r="R1782" t="s">
        <v>37</v>
      </c>
      <c r="S1782" t="s">
        <v>33</v>
      </c>
      <c r="T1782">
        <v>0</v>
      </c>
      <c r="U1782" t="s">
        <v>2765</v>
      </c>
      <c r="V1782" t="s">
        <v>40</v>
      </c>
      <c r="W1782" t="s">
        <v>41</v>
      </c>
      <c r="AA1782">
        <v>2486.240421979081</v>
      </c>
      <c r="AB1782">
        <v>117</v>
      </c>
    </row>
    <row r="1783" spans="1:28" x14ac:dyDescent="0.25">
      <c r="A1783">
        <v>2772</v>
      </c>
      <c r="B1783" t="s">
        <v>705</v>
      </c>
      <c r="D1783" t="s">
        <v>491</v>
      </c>
      <c r="E1783" t="s">
        <v>27</v>
      </c>
      <c r="F1783" t="s">
        <v>28</v>
      </c>
      <c r="G1783" t="s">
        <v>29</v>
      </c>
      <c r="H1783" t="s">
        <v>30</v>
      </c>
      <c r="I1783" t="s">
        <v>56</v>
      </c>
      <c r="J1783" t="s">
        <v>32</v>
      </c>
      <c r="K1783">
        <v>208</v>
      </c>
      <c r="M1783" t="s">
        <v>34</v>
      </c>
      <c r="N1783" t="s">
        <v>492</v>
      </c>
      <c r="O1783" t="s">
        <v>49</v>
      </c>
      <c r="Q1783" t="s">
        <v>38</v>
      </c>
      <c r="R1783" t="s">
        <v>37</v>
      </c>
      <c r="S1783" t="s">
        <v>33</v>
      </c>
      <c r="T1783">
        <v>0</v>
      </c>
      <c r="U1783" t="s">
        <v>706</v>
      </c>
      <c r="V1783" t="s">
        <v>40</v>
      </c>
      <c r="W1783" t="s">
        <v>41</v>
      </c>
      <c r="AA1783">
        <v>2411.8858956204072</v>
      </c>
      <c r="AB1783">
        <v>208</v>
      </c>
    </row>
    <row r="1784" spans="1:28" x14ac:dyDescent="0.25">
      <c r="A1784">
        <v>2778</v>
      </c>
      <c r="B1784" t="s">
        <v>3159</v>
      </c>
      <c r="D1784" t="s">
        <v>491</v>
      </c>
      <c r="E1784" t="s">
        <v>27</v>
      </c>
      <c r="F1784" t="s">
        <v>28</v>
      </c>
      <c r="G1784" t="s">
        <v>29</v>
      </c>
      <c r="H1784" t="s">
        <v>30</v>
      </c>
      <c r="I1784" t="s">
        <v>56</v>
      </c>
      <c r="J1784" t="s">
        <v>32</v>
      </c>
      <c r="K1784">
        <v>249</v>
      </c>
      <c r="M1784" t="s">
        <v>34</v>
      </c>
      <c r="N1784" t="s">
        <v>492</v>
      </c>
      <c r="O1784" t="s">
        <v>36</v>
      </c>
      <c r="Q1784" t="s">
        <v>38</v>
      </c>
      <c r="R1784" t="s">
        <v>37</v>
      </c>
      <c r="S1784" t="s">
        <v>33</v>
      </c>
      <c r="T1784">
        <v>0</v>
      </c>
      <c r="U1784" t="s">
        <v>3160</v>
      </c>
      <c r="V1784" t="s">
        <v>40</v>
      </c>
      <c r="W1784" t="s">
        <v>41</v>
      </c>
      <c r="AA1784">
        <v>2307.6647142584879</v>
      </c>
      <c r="AB1784">
        <v>249</v>
      </c>
    </row>
    <row r="1785" spans="1:28" x14ac:dyDescent="0.25">
      <c r="A1785">
        <v>2781</v>
      </c>
      <c r="B1785" t="s">
        <v>3161</v>
      </c>
      <c r="D1785" t="s">
        <v>1844</v>
      </c>
      <c r="E1785" t="s">
        <v>27</v>
      </c>
      <c r="F1785" t="s">
        <v>28</v>
      </c>
      <c r="G1785" t="s">
        <v>1741</v>
      </c>
      <c r="H1785" t="s">
        <v>30</v>
      </c>
      <c r="I1785" t="s">
        <v>56</v>
      </c>
      <c r="J1785" t="s">
        <v>32</v>
      </c>
      <c r="K1785">
        <v>121</v>
      </c>
      <c r="M1785" t="s">
        <v>34</v>
      </c>
      <c r="N1785" t="s">
        <v>1742</v>
      </c>
      <c r="O1785" t="s">
        <v>1009</v>
      </c>
      <c r="Q1785" t="s">
        <v>1716</v>
      </c>
      <c r="R1785" t="s">
        <v>37</v>
      </c>
      <c r="S1785" t="s">
        <v>33</v>
      </c>
      <c r="T1785">
        <v>0</v>
      </c>
      <c r="U1785" t="s">
        <v>1845</v>
      </c>
      <c r="V1785" t="s">
        <v>40</v>
      </c>
      <c r="W1785" t="s">
        <v>41</v>
      </c>
      <c r="AA1785">
        <v>2263.199951171875</v>
      </c>
      <c r="AB1785">
        <v>121</v>
      </c>
    </row>
    <row r="1786" spans="1:28" x14ac:dyDescent="0.25">
      <c r="A1786">
        <v>2785</v>
      </c>
      <c r="B1786" t="s">
        <v>3162</v>
      </c>
      <c r="D1786" t="s">
        <v>1844</v>
      </c>
      <c r="E1786" t="s">
        <v>27</v>
      </c>
      <c r="F1786" t="s">
        <v>28</v>
      </c>
      <c r="G1786" t="s">
        <v>1741</v>
      </c>
      <c r="H1786" t="s">
        <v>30</v>
      </c>
      <c r="I1786" t="s">
        <v>56</v>
      </c>
      <c r="J1786" t="s">
        <v>32</v>
      </c>
      <c r="K1786">
        <v>172</v>
      </c>
      <c r="M1786" t="s">
        <v>34</v>
      </c>
      <c r="N1786" t="s">
        <v>1742</v>
      </c>
      <c r="O1786" t="s">
        <v>1009</v>
      </c>
      <c r="Q1786" t="s">
        <v>1716</v>
      </c>
      <c r="R1786" t="s">
        <v>37</v>
      </c>
      <c r="S1786" t="s">
        <v>33</v>
      </c>
      <c r="T1786">
        <v>0</v>
      </c>
      <c r="U1786" t="s">
        <v>1845</v>
      </c>
      <c r="V1786" t="s">
        <v>40</v>
      </c>
      <c r="W1786" t="s">
        <v>41</v>
      </c>
      <c r="AA1786">
        <v>2259.7790822380171</v>
      </c>
      <c r="AB1786">
        <v>172</v>
      </c>
    </row>
    <row r="1787" spans="1:28" x14ac:dyDescent="0.25">
      <c r="A1787">
        <v>2786</v>
      </c>
      <c r="B1787" t="s">
        <v>3163</v>
      </c>
      <c r="D1787" t="s">
        <v>1928</v>
      </c>
      <c r="E1787" t="s">
        <v>27</v>
      </c>
      <c r="F1787" t="s">
        <v>28</v>
      </c>
      <c r="G1787" t="s">
        <v>1700</v>
      </c>
      <c r="H1787" t="s">
        <v>30</v>
      </c>
      <c r="I1787" t="s">
        <v>56</v>
      </c>
      <c r="J1787" t="s">
        <v>32</v>
      </c>
      <c r="K1787">
        <v>237</v>
      </c>
      <c r="M1787" t="s">
        <v>34</v>
      </c>
      <c r="N1787" t="s">
        <v>1853</v>
      </c>
      <c r="O1787" t="s">
        <v>200</v>
      </c>
      <c r="Q1787" t="s">
        <v>1686</v>
      </c>
      <c r="R1787" t="s">
        <v>37</v>
      </c>
      <c r="S1787" t="s">
        <v>33</v>
      </c>
      <c r="T1787">
        <v>0</v>
      </c>
      <c r="U1787" t="s">
        <v>3164</v>
      </c>
      <c r="V1787" t="s">
        <v>40</v>
      </c>
      <c r="W1787" t="s">
        <v>41</v>
      </c>
      <c r="AA1787">
        <v>2302.843192337617</v>
      </c>
      <c r="AB1787">
        <v>238</v>
      </c>
    </row>
    <row r="1788" spans="1:28" x14ac:dyDescent="0.25">
      <c r="A1788">
        <v>2787</v>
      </c>
      <c r="B1788" t="s">
        <v>3165</v>
      </c>
      <c r="D1788" t="s">
        <v>1844</v>
      </c>
      <c r="E1788" t="s">
        <v>27</v>
      </c>
      <c r="F1788" t="s">
        <v>28</v>
      </c>
      <c r="G1788" t="s">
        <v>1741</v>
      </c>
      <c r="H1788" t="s">
        <v>30</v>
      </c>
      <c r="I1788" t="s">
        <v>56</v>
      </c>
      <c r="J1788" t="s">
        <v>32</v>
      </c>
      <c r="K1788">
        <v>366</v>
      </c>
      <c r="M1788" t="s">
        <v>34</v>
      </c>
      <c r="N1788" t="s">
        <v>1742</v>
      </c>
      <c r="O1788" t="s">
        <v>1009</v>
      </c>
      <c r="Q1788" t="s">
        <v>1716</v>
      </c>
      <c r="R1788" t="s">
        <v>37</v>
      </c>
      <c r="S1788" t="s">
        <v>33</v>
      </c>
      <c r="T1788">
        <v>0</v>
      </c>
      <c r="U1788" t="s">
        <v>2135</v>
      </c>
      <c r="V1788" t="s">
        <v>40</v>
      </c>
      <c r="W1788" t="s">
        <v>41</v>
      </c>
      <c r="AA1788">
        <v>2146.2618415054021</v>
      </c>
      <c r="AB1788">
        <v>366</v>
      </c>
    </row>
    <row r="1789" spans="1:28" x14ac:dyDescent="0.25">
      <c r="A1789">
        <v>2788</v>
      </c>
      <c r="B1789" t="s">
        <v>3166</v>
      </c>
      <c r="D1789" t="s">
        <v>1844</v>
      </c>
      <c r="E1789" t="s">
        <v>27</v>
      </c>
      <c r="F1789" t="s">
        <v>28</v>
      </c>
      <c r="G1789" t="s">
        <v>1741</v>
      </c>
      <c r="H1789" t="s">
        <v>30</v>
      </c>
      <c r="I1789" t="s">
        <v>56</v>
      </c>
      <c r="J1789" t="s">
        <v>32</v>
      </c>
      <c r="K1789">
        <v>94</v>
      </c>
      <c r="M1789" t="s">
        <v>34</v>
      </c>
      <c r="N1789" t="s">
        <v>1742</v>
      </c>
      <c r="O1789" t="s">
        <v>1009</v>
      </c>
      <c r="Q1789" t="s">
        <v>1716</v>
      </c>
      <c r="R1789" t="s">
        <v>37</v>
      </c>
      <c r="S1789" t="s">
        <v>33</v>
      </c>
      <c r="T1789">
        <v>0</v>
      </c>
      <c r="U1789" t="s">
        <v>2135</v>
      </c>
      <c r="V1789" t="s">
        <v>40</v>
      </c>
      <c r="W1789" t="s">
        <v>41</v>
      </c>
      <c r="AA1789">
        <v>2150.905444164544</v>
      </c>
      <c r="AB1789">
        <v>94</v>
      </c>
    </row>
    <row r="1790" spans="1:28" x14ac:dyDescent="0.25">
      <c r="A1790">
        <v>2789</v>
      </c>
      <c r="B1790" t="s">
        <v>3167</v>
      </c>
      <c r="D1790" t="s">
        <v>1844</v>
      </c>
      <c r="E1790" t="s">
        <v>27</v>
      </c>
      <c r="F1790" t="s">
        <v>28</v>
      </c>
      <c r="G1790" t="s">
        <v>1741</v>
      </c>
      <c r="H1790" t="s">
        <v>30</v>
      </c>
      <c r="I1790" t="s">
        <v>56</v>
      </c>
      <c r="J1790" t="s">
        <v>32</v>
      </c>
      <c r="K1790">
        <v>93</v>
      </c>
      <c r="M1790" t="s">
        <v>34</v>
      </c>
      <c r="N1790" t="s">
        <v>1742</v>
      </c>
      <c r="O1790" t="s">
        <v>1009</v>
      </c>
      <c r="Q1790" t="s">
        <v>1716</v>
      </c>
      <c r="R1790" t="s">
        <v>37</v>
      </c>
      <c r="S1790" t="s">
        <v>33</v>
      </c>
      <c r="T1790">
        <v>0</v>
      </c>
      <c r="U1790" t="s">
        <v>2135</v>
      </c>
      <c r="V1790" t="s">
        <v>40</v>
      </c>
      <c r="W1790" t="s">
        <v>41</v>
      </c>
      <c r="AA1790">
        <v>2147.1515705619031</v>
      </c>
      <c r="AB1790">
        <v>93</v>
      </c>
    </row>
    <row r="1791" spans="1:28" x14ac:dyDescent="0.25">
      <c r="A1791">
        <v>2791</v>
      </c>
      <c r="B1791" t="s">
        <v>3168</v>
      </c>
      <c r="D1791" t="s">
        <v>1752</v>
      </c>
      <c r="E1791" t="s">
        <v>27</v>
      </c>
      <c r="F1791" t="s">
        <v>28</v>
      </c>
      <c r="G1791" t="s">
        <v>1741</v>
      </c>
      <c r="H1791" t="s">
        <v>30</v>
      </c>
      <c r="I1791" t="s">
        <v>31</v>
      </c>
      <c r="J1791" t="s">
        <v>32</v>
      </c>
      <c r="K1791">
        <v>4673</v>
      </c>
      <c r="M1791" t="s">
        <v>34</v>
      </c>
      <c r="N1791" t="s">
        <v>1742</v>
      </c>
      <c r="O1791" t="s">
        <v>1009</v>
      </c>
      <c r="Q1791" t="s">
        <v>1716</v>
      </c>
      <c r="R1791" t="s">
        <v>37</v>
      </c>
      <c r="S1791" t="s">
        <v>33</v>
      </c>
      <c r="T1791">
        <v>0</v>
      </c>
      <c r="U1791" t="s">
        <v>3169</v>
      </c>
      <c r="V1791" t="s">
        <v>40</v>
      </c>
      <c r="W1791" t="s">
        <v>41</v>
      </c>
      <c r="AA1791">
        <v>1699.436672634549</v>
      </c>
      <c r="AB1791">
        <v>4681</v>
      </c>
    </row>
    <row r="1792" spans="1:28" x14ac:dyDescent="0.25">
      <c r="A1792">
        <v>2798</v>
      </c>
      <c r="B1792" t="s">
        <v>3170</v>
      </c>
      <c r="D1792" t="s">
        <v>1683</v>
      </c>
      <c r="E1792" t="s">
        <v>27</v>
      </c>
      <c r="F1792" t="s">
        <v>28</v>
      </c>
      <c r="G1792" t="s">
        <v>1684</v>
      </c>
      <c r="H1792" t="s">
        <v>30</v>
      </c>
      <c r="I1792" t="s">
        <v>31</v>
      </c>
      <c r="J1792" t="s">
        <v>32</v>
      </c>
      <c r="K1792">
        <v>1023</v>
      </c>
      <c r="M1792" t="s">
        <v>34</v>
      </c>
      <c r="N1792" t="s">
        <v>1874</v>
      </c>
      <c r="O1792" t="s">
        <v>200</v>
      </c>
      <c r="Q1792" t="s">
        <v>1686</v>
      </c>
      <c r="R1792" t="s">
        <v>37</v>
      </c>
      <c r="S1792" t="s">
        <v>33</v>
      </c>
      <c r="T1792">
        <v>0</v>
      </c>
      <c r="U1792" t="s">
        <v>3171</v>
      </c>
      <c r="V1792" t="s">
        <v>40</v>
      </c>
      <c r="W1792" t="s">
        <v>41</v>
      </c>
      <c r="AA1792">
        <v>2487.033365885417</v>
      </c>
      <c r="AB1792">
        <v>1025</v>
      </c>
    </row>
    <row r="1793" spans="1:28" x14ac:dyDescent="0.25">
      <c r="A1793">
        <v>2799</v>
      </c>
      <c r="B1793" t="s">
        <v>3172</v>
      </c>
      <c r="D1793" t="s">
        <v>1683</v>
      </c>
      <c r="E1793" t="s">
        <v>27</v>
      </c>
      <c r="F1793" t="s">
        <v>28</v>
      </c>
      <c r="G1793" t="s">
        <v>1684</v>
      </c>
      <c r="H1793" t="s">
        <v>30</v>
      </c>
      <c r="I1793" t="s">
        <v>31</v>
      </c>
      <c r="J1793" t="s">
        <v>32</v>
      </c>
      <c r="K1793">
        <v>421</v>
      </c>
      <c r="M1793" t="s">
        <v>34</v>
      </c>
      <c r="N1793" t="s">
        <v>1874</v>
      </c>
      <c r="O1793" t="s">
        <v>200</v>
      </c>
      <c r="Q1793" t="s">
        <v>1686</v>
      </c>
      <c r="R1793" t="s">
        <v>37</v>
      </c>
      <c r="S1793" t="s">
        <v>33</v>
      </c>
      <c r="T1793">
        <v>0</v>
      </c>
      <c r="U1793" t="s">
        <v>3173</v>
      </c>
      <c r="V1793" t="s">
        <v>40</v>
      </c>
      <c r="W1793" t="s">
        <v>41</v>
      </c>
      <c r="AA1793">
        <v>2571.7796225772331</v>
      </c>
      <c r="AB1793">
        <v>422</v>
      </c>
    </row>
    <row r="1794" spans="1:28" x14ac:dyDescent="0.25">
      <c r="A1794">
        <v>2800</v>
      </c>
      <c r="B1794" t="s">
        <v>3174</v>
      </c>
      <c r="D1794" t="s">
        <v>1683</v>
      </c>
      <c r="E1794" t="s">
        <v>27</v>
      </c>
      <c r="F1794" t="s">
        <v>28</v>
      </c>
      <c r="G1794" t="s">
        <v>1684</v>
      </c>
      <c r="H1794" t="s">
        <v>30</v>
      </c>
      <c r="I1794" t="s">
        <v>56</v>
      </c>
      <c r="J1794" t="s">
        <v>32</v>
      </c>
      <c r="K1794">
        <v>481</v>
      </c>
      <c r="M1794" t="s">
        <v>34</v>
      </c>
      <c r="N1794" t="s">
        <v>1874</v>
      </c>
      <c r="O1794" t="s">
        <v>200</v>
      </c>
      <c r="Q1794" t="s">
        <v>1686</v>
      </c>
      <c r="R1794" t="s">
        <v>37</v>
      </c>
      <c r="S1794" t="s">
        <v>33</v>
      </c>
      <c r="T1794">
        <v>0</v>
      </c>
      <c r="U1794" t="s">
        <v>3175</v>
      </c>
      <c r="V1794" t="s">
        <v>40</v>
      </c>
      <c r="W1794" t="s">
        <v>41</v>
      </c>
      <c r="AA1794">
        <v>2503.183243157127</v>
      </c>
      <c r="AB1794">
        <v>482</v>
      </c>
    </row>
    <row r="1795" spans="1:28" x14ac:dyDescent="0.25">
      <c r="A1795">
        <v>2801</v>
      </c>
      <c r="B1795" t="s">
        <v>3176</v>
      </c>
      <c r="D1795" t="s">
        <v>1752</v>
      </c>
      <c r="E1795" t="s">
        <v>27</v>
      </c>
      <c r="F1795" t="s">
        <v>28</v>
      </c>
      <c r="G1795" t="s">
        <v>1741</v>
      </c>
      <c r="H1795" t="s">
        <v>30</v>
      </c>
      <c r="I1795" t="s">
        <v>31</v>
      </c>
      <c r="J1795" t="s">
        <v>32</v>
      </c>
      <c r="K1795">
        <v>761</v>
      </c>
      <c r="M1795" t="s">
        <v>34</v>
      </c>
      <c r="N1795" t="s">
        <v>1742</v>
      </c>
      <c r="O1795" t="s">
        <v>1009</v>
      </c>
      <c r="Q1795" t="s">
        <v>1716</v>
      </c>
      <c r="R1795" t="s">
        <v>37</v>
      </c>
      <c r="S1795" t="s">
        <v>33</v>
      </c>
      <c r="T1795">
        <v>0</v>
      </c>
      <c r="U1795" t="s">
        <v>3177</v>
      </c>
      <c r="V1795" t="s">
        <v>40</v>
      </c>
      <c r="W1795" t="s">
        <v>41</v>
      </c>
      <c r="AA1795">
        <v>1671.775024414063</v>
      </c>
      <c r="AB1795">
        <v>762</v>
      </c>
    </row>
    <row r="1796" spans="1:28" x14ac:dyDescent="0.25">
      <c r="A1796">
        <v>2802</v>
      </c>
      <c r="B1796" t="s">
        <v>3178</v>
      </c>
      <c r="D1796" t="s">
        <v>1721</v>
      </c>
      <c r="E1796" t="s">
        <v>27</v>
      </c>
      <c r="F1796" t="s">
        <v>28</v>
      </c>
      <c r="G1796" t="s">
        <v>1700</v>
      </c>
      <c r="H1796" t="s">
        <v>30</v>
      </c>
      <c r="I1796" t="s">
        <v>56</v>
      </c>
      <c r="J1796" t="s">
        <v>32</v>
      </c>
      <c r="K1796">
        <v>232</v>
      </c>
      <c r="M1796" t="s">
        <v>34</v>
      </c>
      <c r="N1796" t="s">
        <v>1722</v>
      </c>
      <c r="O1796" t="s">
        <v>1009</v>
      </c>
      <c r="Q1796" t="s">
        <v>1686</v>
      </c>
      <c r="R1796" t="s">
        <v>37</v>
      </c>
      <c r="S1796" t="s">
        <v>33</v>
      </c>
      <c r="T1796">
        <v>0</v>
      </c>
      <c r="U1796" t="s">
        <v>2101</v>
      </c>
      <c r="V1796" t="s">
        <v>40</v>
      </c>
      <c r="W1796" t="s">
        <v>41</v>
      </c>
      <c r="AA1796">
        <v>2472.39990234375</v>
      </c>
      <c r="AB1796">
        <v>232</v>
      </c>
    </row>
    <row r="1797" spans="1:28" x14ac:dyDescent="0.25">
      <c r="A1797">
        <v>2804</v>
      </c>
      <c r="B1797" t="s">
        <v>3179</v>
      </c>
      <c r="D1797" t="s">
        <v>1721</v>
      </c>
      <c r="E1797" t="s">
        <v>27</v>
      </c>
      <c r="F1797" t="s">
        <v>28</v>
      </c>
      <c r="G1797" t="s">
        <v>1700</v>
      </c>
      <c r="H1797" t="s">
        <v>30</v>
      </c>
      <c r="I1797" t="s">
        <v>56</v>
      </c>
      <c r="J1797" t="s">
        <v>32</v>
      </c>
      <c r="K1797">
        <v>162</v>
      </c>
      <c r="M1797" t="s">
        <v>34</v>
      </c>
      <c r="N1797" t="s">
        <v>1810</v>
      </c>
      <c r="O1797" t="s">
        <v>1009</v>
      </c>
      <c r="Q1797" t="s">
        <v>1686</v>
      </c>
      <c r="R1797" t="s">
        <v>37</v>
      </c>
      <c r="S1797" t="s">
        <v>86</v>
      </c>
      <c r="T1797">
        <v>0</v>
      </c>
      <c r="U1797" t="s">
        <v>3180</v>
      </c>
      <c r="V1797" t="s">
        <v>40</v>
      </c>
      <c r="W1797" t="s">
        <v>41</v>
      </c>
      <c r="AA1797">
        <v>2017.5319687486749</v>
      </c>
      <c r="AB1797">
        <v>162</v>
      </c>
    </row>
    <row r="1798" spans="1:28" x14ac:dyDescent="0.25">
      <c r="A1798">
        <v>2805</v>
      </c>
      <c r="B1798" t="s">
        <v>3181</v>
      </c>
      <c r="D1798" t="s">
        <v>1935</v>
      </c>
      <c r="E1798" t="s">
        <v>27</v>
      </c>
      <c r="F1798" t="s">
        <v>28</v>
      </c>
      <c r="G1798" t="s">
        <v>1264</v>
      </c>
      <c r="H1798" t="s">
        <v>30</v>
      </c>
      <c r="I1798" t="s">
        <v>56</v>
      </c>
      <c r="J1798" t="s">
        <v>32</v>
      </c>
      <c r="K1798">
        <v>241</v>
      </c>
      <c r="M1798" t="s">
        <v>34</v>
      </c>
      <c r="N1798" t="s">
        <v>1347</v>
      </c>
      <c r="O1798" t="s">
        <v>36</v>
      </c>
      <c r="Q1798" t="s">
        <v>38</v>
      </c>
      <c r="R1798" t="s">
        <v>37</v>
      </c>
      <c r="S1798" t="s">
        <v>33</v>
      </c>
      <c r="T1798">
        <v>464</v>
      </c>
      <c r="U1798" t="s">
        <v>3182</v>
      </c>
      <c r="V1798" t="s">
        <v>40</v>
      </c>
      <c r="W1798" t="s">
        <v>41</v>
      </c>
      <c r="AA1798">
        <v>1597.7388347872261</v>
      </c>
      <c r="AB1798">
        <v>241</v>
      </c>
    </row>
    <row r="1799" spans="1:28" x14ac:dyDescent="0.25">
      <c r="A1799">
        <v>2806</v>
      </c>
      <c r="B1799" t="s">
        <v>3183</v>
      </c>
      <c r="D1799" t="s">
        <v>1790</v>
      </c>
      <c r="E1799" t="s">
        <v>27</v>
      </c>
      <c r="F1799" t="s">
        <v>28</v>
      </c>
      <c r="G1799" t="s">
        <v>1791</v>
      </c>
      <c r="H1799" t="s">
        <v>30</v>
      </c>
      <c r="I1799" t="s">
        <v>56</v>
      </c>
      <c r="J1799" t="s">
        <v>32</v>
      </c>
      <c r="K1799">
        <v>279</v>
      </c>
      <c r="M1799" t="s">
        <v>34</v>
      </c>
      <c r="N1799" t="s">
        <v>1792</v>
      </c>
      <c r="O1799" t="s">
        <v>36</v>
      </c>
      <c r="Q1799" t="s">
        <v>1686</v>
      </c>
      <c r="R1799" t="s">
        <v>37</v>
      </c>
      <c r="S1799" t="s">
        <v>33</v>
      </c>
      <c r="T1799">
        <v>711</v>
      </c>
      <c r="U1799" t="s">
        <v>3184</v>
      </c>
      <c r="V1799" t="s">
        <v>40</v>
      </c>
      <c r="W1799" t="s">
        <v>41</v>
      </c>
      <c r="AA1799">
        <v>2312.2199000659812</v>
      </c>
      <c r="AB1799">
        <v>279</v>
      </c>
    </row>
    <row r="1800" spans="1:28" x14ac:dyDescent="0.25">
      <c r="A1800">
        <v>2807</v>
      </c>
      <c r="B1800" t="s">
        <v>3185</v>
      </c>
      <c r="D1800" t="s">
        <v>1865</v>
      </c>
      <c r="E1800" t="s">
        <v>27</v>
      </c>
      <c r="F1800" t="s">
        <v>28</v>
      </c>
      <c r="G1800" t="s">
        <v>1866</v>
      </c>
      <c r="H1800" t="s">
        <v>30</v>
      </c>
      <c r="I1800" t="s">
        <v>56</v>
      </c>
      <c r="J1800" t="s">
        <v>32</v>
      </c>
      <c r="K1800">
        <v>145</v>
      </c>
      <c r="M1800" t="s">
        <v>34</v>
      </c>
      <c r="N1800" t="s">
        <v>1877</v>
      </c>
      <c r="O1800" t="s">
        <v>1009</v>
      </c>
      <c r="Q1800" t="s">
        <v>1686</v>
      </c>
      <c r="R1800" t="s">
        <v>37</v>
      </c>
      <c r="S1800" t="s">
        <v>33</v>
      </c>
      <c r="T1800">
        <v>0</v>
      </c>
      <c r="U1800" t="s">
        <v>3186</v>
      </c>
      <c r="V1800" t="s">
        <v>40</v>
      </c>
      <c r="W1800" t="s">
        <v>41</v>
      </c>
      <c r="AA1800">
        <v>1931.7697671591161</v>
      </c>
      <c r="AB1800">
        <v>145</v>
      </c>
    </row>
    <row r="1801" spans="1:28" x14ac:dyDescent="0.25">
      <c r="A1801">
        <v>2809</v>
      </c>
      <c r="B1801" t="s">
        <v>3187</v>
      </c>
      <c r="D1801" t="s">
        <v>1790</v>
      </c>
      <c r="E1801" t="s">
        <v>27</v>
      </c>
      <c r="F1801" t="s">
        <v>28</v>
      </c>
      <c r="G1801" t="s">
        <v>1791</v>
      </c>
      <c r="H1801" t="s">
        <v>30</v>
      </c>
      <c r="I1801" t="s">
        <v>56</v>
      </c>
      <c r="J1801" t="s">
        <v>32</v>
      </c>
      <c r="K1801">
        <v>237</v>
      </c>
      <c r="M1801" t="s">
        <v>34</v>
      </c>
      <c r="N1801" t="s">
        <v>1792</v>
      </c>
      <c r="O1801" t="s">
        <v>36</v>
      </c>
      <c r="Q1801" t="s">
        <v>1686</v>
      </c>
      <c r="R1801" t="s">
        <v>37</v>
      </c>
      <c r="S1801" t="s">
        <v>33</v>
      </c>
      <c r="T1801">
        <v>126</v>
      </c>
      <c r="U1801" t="s">
        <v>3188</v>
      </c>
      <c r="V1801" t="s">
        <v>40</v>
      </c>
      <c r="W1801" t="s">
        <v>41</v>
      </c>
      <c r="AA1801">
        <v>2120.1635063889462</v>
      </c>
      <c r="AB1801">
        <v>237</v>
      </c>
    </row>
    <row r="1802" spans="1:28" x14ac:dyDescent="0.25">
      <c r="A1802">
        <v>2815</v>
      </c>
      <c r="B1802" t="s">
        <v>3189</v>
      </c>
      <c r="D1802" t="s">
        <v>1790</v>
      </c>
      <c r="E1802" t="s">
        <v>27</v>
      </c>
      <c r="F1802" t="s">
        <v>28</v>
      </c>
      <c r="G1802" t="s">
        <v>1791</v>
      </c>
      <c r="H1802" t="s">
        <v>30</v>
      </c>
      <c r="I1802" t="s">
        <v>31</v>
      </c>
      <c r="J1802" t="s">
        <v>32</v>
      </c>
      <c r="K1802">
        <v>1512</v>
      </c>
      <c r="M1802" t="s">
        <v>34</v>
      </c>
      <c r="N1802" t="s">
        <v>1792</v>
      </c>
      <c r="O1802" t="s">
        <v>36</v>
      </c>
      <c r="Q1802" t="s">
        <v>1686</v>
      </c>
      <c r="R1802" t="s">
        <v>37</v>
      </c>
      <c r="S1802" t="s">
        <v>33</v>
      </c>
      <c r="T1802">
        <v>0</v>
      </c>
      <c r="U1802" t="s">
        <v>3190</v>
      </c>
      <c r="V1802" t="s">
        <v>40</v>
      </c>
      <c r="W1802" t="s">
        <v>41</v>
      </c>
      <c r="AA1802">
        <v>2556.25</v>
      </c>
      <c r="AB1802">
        <v>1514</v>
      </c>
    </row>
    <row r="1803" spans="1:28" x14ac:dyDescent="0.25">
      <c r="A1803">
        <v>2816</v>
      </c>
      <c r="B1803" t="s">
        <v>3191</v>
      </c>
      <c r="D1803" t="s">
        <v>1790</v>
      </c>
      <c r="E1803" t="s">
        <v>27</v>
      </c>
      <c r="F1803" t="s">
        <v>28</v>
      </c>
      <c r="G1803" t="s">
        <v>1791</v>
      </c>
      <c r="H1803" t="s">
        <v>30</v>
      </c>
      <c r="I1803" t="s">
        <v>31</v>
      </c>
      <c r="J1803" t="s">
        <v>32</v>
      </c>
      <c r="K1803">
        <v>2267</v>
      </c>
      <c r="M1803" t="s">
        <v>34</v>
      </c>
      <c r="N1803" t="s">
        <v>1792</v>
      </c>
      <c r="O1803" t="s">
        <v>36</v>
      </c>
      <c r="Q1803" t="s">
        <v>1686</v>
      </c>
      <c r="R1803" t="s">
        <v>37</v>
      </c>
      <c r="S1803" t="s">
        <v>33</v>
      </c>
      <c r="T1803">
        <v>0</v>
      </c>
      <c r="U1803" t="s">
        <v>3192</v>
      </c>
      <c r="V1803" t="s">
        <v>40</v>
      </c>
      <c r="W1803" t="s">
        <v>41</v>
      </c>
      <c r="AA1803">
        <v>2506.7200683593751</v>
      </c>
      <c r="AB1803">
        <v>2270</v>
      </c>
    </row>
    <row r="1804" spans="1:28" x14ac:dyDescent="0.25">
      <c r="A1804">
        <v>2817</v>
      </c>
      <c r="B1804" t="s">
        <v>3193</v>
      </c>
      <c r="D1804" t="s">
        <v>1790</v>
      </c>
      <c r="E1804" t="s">
        <v>27</v>
      </c>
      <c r="F1804" t="s">
        <v>28</v>
      </c>
      <c r="G1804" t="s">
        <v>1791</v>
      </c>
      <c r="H1804" t="s">
        <v>30</v>
      </c>
      <c r="I1804" t="s">
        <v>31</v>
      </c>
      <c r="J1804" t="s">
        <v>32</v>
      </c>
      <c r="K1804">
        <v>145</v>
      </c>
      <c r="M1804" t="s">
        <v>34</v>
      </c>
      <c r="N1804" t="s">
        <v>1792</v>
      </c>
      <c r="O1804" t="s">
        <v>36</v>
      </c>
      <c r="Q1804" t="s">
        <v>1686</v>
      </c>
      <c r="R1804" t="s">
        <v>37</v>
      </c>
      <c r="S1804" t="s">
        <v>33</v>
      </c>
      <c r="T1804">
        <v>0</v>
      </c>
      <c r="U1804" t="s">
        <v>1801</v>
      </c>
      <c r="V1804" t="s">
        <v>40</v>
      </c>
      <c r="W1804" t="s">
        <v>41</v>
      </c>
      <c r="AA1804">
        <v>2469.60009765625</v>
      </c>
      <c r="AB1804">
        <v>145</v>
      </c>
    </row>
    <row r="1805" spans="1:28" x14ac:dyDescent="0.25">
      <c r="A1805">
        <v>2819</v>
      </c>
      <c r="B1805" t="s">
        <v>3194</v>
      </c>
      <c r="D1805" t="s">
        <v>1790</v>
      </c>
      <c r="E1805" t="s">
        <v>27</v>
      </c>
      <c r="F1805" t="s">
        <v>28</v>
      </c>
      <c r="G1805" t="s">
        <v>1791</v>
      </c>
      <c r="H1805" t="s">
        <v>30</v>
      </c>
      <c r="I1805" t="s">
        <v>56</v>
      </c>
      <c r="J1805" t="s">
        <v>32</v>
      </c>
      <c r="K1805">
        <v>265</v>
      </c>
      <c r="M1805" t="s">
        <v>34</v>
      </c>
      <c r="N1805" t="s">
        <v>1792</v>
      </c>
      <c r="O1805" t="s">
        <v>36</v>
      </c>
      <c r="Q1805" t="s">
        <v>1686</v>
      </c>
      <c r="R1805" t="s">
        <v>37</v>
      </c>
      <c r="S1805" t="s">
        <v>86</v>
      </c>
      <c r="T1805">
        <v>452</v>
      </c>
      <c r="U1805" t="s">
        <v>3195</v>
      </c>
      <c r="V1805" t="s">
        <v>40</v>
      </c>
      <c r="W1805" t="s">
        <v>41</v>
      </c>
      <c r="AA1805">
        <v>2121.1879370601532</v>
      </c>
      <c r="AB1805">
        <v>265</v>
      </c>
    </row>
    <row r="1806" spans="1:28" x14ac:dyDescent="0.25">
      <c r="A1806">
        <v>2832</v>
      </c>
      <c r="B1806" t="s">
        <v>3196</v>
      </c>
      <c r="C1806" t="s">
        <v>3197</v>
      </c>
      <c r="D1806" t="s">
        <v>1683</v>
      </c>
      <c r="E1806" t="s">
        <v>27</v>
      </c>
      <c r="F1806" t="s">
        <v>28</v>
      </c>
      <c r="G1806" t="s">
        <v>1684</v>
      </c>
      <c r="H1806" t="s">
        <v>30</v>
      </c>
      <c r="I1806" t="s">
        <v>31</v>
      </c>
      <c r="J1806" t="s">
        <v>32</v>
      </c>
      <c r="K1806">
        <v>41023</v>
      </c>
      <c r="M1806" t="s">
        <v>34</v>
      </c>
      <c r="N1806" t="s">
        <v>1685</v>
      </c>
      <c r="O1806" t="s">
        <v>200</v>
      </c>
      <c r="Q1806" t="s">
        <v>1686</v>
      </c>
      <c r="R1806" t="s">
        <v>37</v>
      </c>
      <c r="S1806" t="s">
        <v>33</v>
      </c>
      <c r="T1806">
        <v>0</v>
      </c>
      <c r="U1806" t="s">
        <v>3198</v>
      </c>
      <c r="V1806" t="s">
        <v>40</v>
      </c>
      <c r="W1806" t="s">
        <v>41</v>
      </c>
      <c r="AA1806">
        <v>2512.452999230587</v>
      </c>
      <c r="AB1806">
        <v>41087</v>
      </c>
    </row>
    <row r="1807" spans="1:28" x14ac:dyDescent="0.25">
      <c r="A1807">
        <v>2834</v>
      </c>
      <c r="B1807" t="s">
        <v>3199</v>
      </c>
      <c r="C1807" t="s">
        <v>2094</v>
      </c>
      <c r="D1807" t="s">
        <v>1683</v>
      </c>
      <c r="E1807" t="s">
        <v>27</v>
      </c>
      <c r="F1807" t="s">
        <v>28</v>
      </c>
      <c r="G1807" t="s">
        <v>1684</v>
      </c>
      <c r="H1807" t="s">
        <v>30</v>
      </c>
      <c r="I1807" t="s">
        <v>31</v>
      </c>
      <c r="J1807" t="s">
        <v>32</v>
      </c>
      <c r="K1807">
        <v>10064</v>
      </c>
      <c r="M1807" t="s">
        <v>34</v>
      </c>
      <c r="N1807" t="s">
        <v>1685</v>
      </c>
      <c r="O1807" t="s">
        <v>200</v>
      </c>
      <c r="Q1807" t="s">
        <v>1686</v>
      </c>
      <c r="R1807" t="s">
        <v>37</v>
      </c>
      <c r="S1807" t="s">
        <v>33</v>
      </c>
      <c r="T1807">
        <v>0</v>
      </c>
      <c r="U1807" t="s">
        <v>3200</v>
      </c>
      <c r="V1807" t="s">
        <v>40</v>
      </c>
      <c r="W1807" t="s">
        <v>41</v>
      </c>
      <c r="AA1807">
        <v>2503.3235437729782</v>
      </c>
      <c r="AB1807">
        <v>10080</v>
      </c>
    </row>
    <row r="1808" spans="1:28" x14ac:dyDescent="0.25">
      <c r="A1808">
        <v>2837</v>
      </c>
      <c r="B1808" t="s">
        <v>3201</v>
      </c>
      <c r="C1808" t="s">
        <v>3202</v>
      </c>
      <c r="D1808" t="s">
        <v>1721</v>
      </c>
      <c r="E1808" t="s">
        <v>27</v>
      </c>
      <c r="F1808" t="s">
        <v>28</v>
      </c>
      <c r="G1808" t="s">
        <v>1700</v>
      </c>
      <c r="H1808" t="s">
        <v>30</v>
      </c>
      <c r="I1808" t="s">
        <v>31</v>
      </c>
      <c r="J1808" t="s">
        <v>32</v>
      </c>
      <c r="K1808">
        <v>19704</v>
      </c>
      <c r="M1808" t="s">
        <v>34</v>
      </c>
      <c r="N1808" t="s">
        <v>1874</v>
      </c>
      <c r="O1808" t="s">
        <v>200</v>
      </c>
      <c r="Q1808" t="s">
        <v>1686</v>
      </c>
      <c r="R1808" t="s">
        <v>37</v>
      </c>
      <c r="S1808" t="s">
        <v>33</v>
      </c>
      <c r="T1808">
        <v>0</v>
      </c>
      <c r="U1808" t="s">
        <v>3203</v>
      </c>
      <c r="V1808" t="s">
        <v>40</v>
      </c>
      <c r="W1808" t="s">
        <v>41</v>
      </c>
      <c r="AA1808">
        <v>2505.1257796748991</v>
      </c>
      <c r="AB1808">
        <v>19736</v>
      </c>
    </row>
    <row r="1809" spans="1:28" x14ac:dyDescent="0.25">
      <c r="A1809">
        <v>2838</v>
      </c>
      <c r="B1809" t="s">
        <v>3204</v>
      </c>
      <c r="C1809" t="s">
        <v>3205</v>
      </c>
      <c r="D1809" t="s">
        <v>491</v>
      </c>
      <c r="E1809" t="s">
        <v>27</v>
      </c>
      <c r="F1809" t="s">
        <v>28</v>
      </c>
      <c r="G1809" t="s">
        <v>29</v>
      </c>
      <c r="H1809" t="s">
        <v>30</v>
      </c>
      <c r="I1809" t="s">
        <v>31</v>
      </c>
      <c r="J1809" t="s">
        <v>32</v>
      </c>
      <c r="K1809">
        <v>24099</v>
      </c>
      <c r="M1809" t="s">
        <v>34</v>
      </c>
      <c r="N1809" t="s">
        <v>492</v>
      </c>
      <c r="O1809" t="s">
        <v>36</v>
      </c>
      <c r="Q1809" t="s">
        <v>38</v>
      </c>
      <c r="R1809" t="s">
        <v>37</v>
      </c>
      <c r="S1809" t="s">
        <v>33</v>
      </c>
      <c r="T1809">
        <v>157</v>
      </c>
      <c r="U1809" t="s">
        <v>3206</v>
      </c>
      <c r="V1809" t="s">
        <v>40</v>
      </c>
      <c r="W1809" t="s">
        <v>41</v>
      </c>
      <c r="AA1809">
        <v>2301.3424926757812</v>
      </c>
      <c r="AB1809">
        <v>24131</v>
      </c>
    </row>
    <row r="1810" spans="1:28" x14ac:dyDescent="0.25">
      <c r="A1810">
        <v>2839</v>
      </c>
      <c r="B1810" t="s">
        <v>3207</v>
      </c>
      <c r="C1810" t="s">
        <v>3208</v>
      </c>
      <c r="D1810" t="s">
        <v>1695</v>
      </c>
      <c r="E1810" t="s">
        <v>27</v>
      </c>
      <c r="F1810" t="s">
        <v>28</v>
      </c>
      <c r="G1810" t="s">
        <v>199</v>
      </c>
      <c r="H1810" t="s">
        <v>30</v>
      </c>
      <c r="I1810" t="s">
        <v>31</v>
      </c>
      <c r="J1810" t="s">
        <v>32</v>
      </c>
      <c r="K1810">
        <v>120225</v>
      </c>
      <c r="M1810" t="s">
        <v>34</v>
      </c>
      <c r="N1810" t="s">
        <v>1693</v>
      </c>
      <c r="O1810" t="s">
        <v>200</v>
      </c>
      <c r="Q1810" t="s">
        <v>38</v>
      </c>
      <c r="R1810" t="s">
        <v>37</v>
      </c>
      <c r="S1810" t="s">
        <v>33</v>
      </c>
      <c r="T1810">
        <v>0</v>
      </c>
      <c r="U1810" t="s">
        <v>3209</v>
      </c>
      <c r="V1810" t="s">
        <v>40</v>
      </c>
      <c r="W1810" t="s">
        <v>41</v>
      </c>
      <c r="AA1810">
        <v>2446.603078675882</v>
      </c>
      <c r="AB1810">
        <v>120388</v>
      </c>
    </row>
    <row r="1811" spans="1:28" x14ac:dyDescent="0.25">
      <c r="A1811">
        <v>2840</v>
      </c>
      <c r="B1811" t="s">
        <v>3210</v>
      </c>
      <c r="C1811" t="s">
        <v>3211</v>
      </c>
      <c r="D1811" t="s">
        <v>1683</v>
      </c>
      <c r="E1811" t="s">
        <v>27</v>
      </c>
      <c r="F1811" t="s">
        <v>28</v>
      </c>
      <c r="G1811" t="s">
        <v>1684</v>
      </c>
      <c r="H1811" t="s">
        <v>30</v>
      </c>
      <c r="I1811" t="s">
        <v>31</v>
      </c>
      <c r="J1811" t="s">
        <v>32</v>
      </c>
      <c r="K1811">
        <v>4262</v>
      </c>
      <c r="M1811" t="s">
        <v>34</v>
      </c>
      <c r="N1811" t="s">
        <v>1685</v>
      </c>
      <c r="O1811" t="s">
        <v>200</v>
      </c>
      <c r="Q1811" t="s">
        <v>1686</v>
      </c>
      <c r="R1811" t="s">
        <v>37</v>
      </c>
      <c r="S1811" t="s">
        <v>33</v>
      </c>
      <c r="T1811">
        <v>0</v>
      </c>
      <c r="U1811" t="s">
        <v>3212</v>
      </c>
      <c r="V1811" t="s">
        <v>40</v>
      </c>
      <c r="W1811" t="s">
        <v>41</v>
      </c>
      <c r="AA1811">
        <v>2562.1000627790181</v>
      </c>
      <c r="AB1811">
        <v>4269</v>
      </c>
    </row>
    <row r="1812" spans="1:28" x14ac:dyDescent="0.25">
      <c r="A1812">
        <v>2845</v>
      </c>
      <c r="B1812" t="s">
        <v>3213</v>
      </c>
      <c r="C1812" t="s">
        <v>3214</v>
      </c>
      <c r="D1812" t="s">
        <v>1935</v>
      </c>
      <c r="E1812" t="s">
        <v>27</v>
      </c>
      <c r="F1812" t="s">
        <v>28</v>
      </c>
      <c r="G1812" t="s">
        <v>1264</v>
      </c>
      <c r="H1812" t="s">
        <v>30</v>
      </c>
      <c r="I1812" t="s">
        <v>31</v>
      </c>
      <c r="J1812" t="s">
        <v>32</v>
      </c>
      <c r="K1812">
        <v>16703</v>
      </c>
      <c r="M1812" t="s">
        <v>34</v>
      </c>
      <c r="N1812" t="s">
        <v>1347</v>
      </c>
      <c r="O1812" t="s">
        <v>36</v>
      </c>
      <c r="Q1812" t="s">
        <v>38</v>
      </c>
      <c r="R1812" t="s">
        <v>37</v>
      </c>
      <c r="S1812" t="s">
        <v>33</v>
      </c>
      <c r="T1812">
        <v>0</v>
      </c>
      <c r="U1812" t="s">
        <v>3215</v>
      </c>
      <c r="V1812" t="s">
        <v>40</v>
      </c>
      <c r="W1812" t="s">
        <v>41</v>
      </c>
      <c r="AA1812">
        <v>1509.7357600285461</v>
      </c>
      <c r="AB1812">
        <v>16728</v>
      </c>
    </row>
    <row r="1813" spans="1:28" x14ac:dyDescent="0.25">
      <c r="A1813">
        <v>2846</v>
      </c>
      <c r="B1813" t="s">
        <v>730</v>
      </c>
      <c r="C1813" t="s">
        <v>188</v>
      </c>
      <c r="D1813" t="s">
        <v>491</v>
      </c>
      <c r="E1813" t="s">
        <v>27</v>
      </c>
      <c r="F1813" t="s">
        <v>28</v>
      </c>
      <c r="G1813" t="s">
        <v>29</v>
      </c>
      <c r="H1813" t="s">
        <v>30</v>
      </c>
      <c r="I1813" t="s">
        <v>31</v>
      </c>
      <c r="J1813" t="s">
        <v>32</v>
      </c>
      <c r="K1813">
        <v>62903</v>
      </c>
      <c r="M1813" t="s">
        <v>34</v>
      </c>
      <c r="N1813" t="s">
        <v>90</v>
      </c>
      <c r="O1813" t="s">
        <v>36</v>
      </c>
      <c r="Q1813" t="s">
        <v>91</v>
      </c>
      <c r="R1813" t="s">
        <v>37</v>
      </c>
      <c r="S1813" t="s">
        <v>33</v>
      </c>
      <c r="T1813">
        <v>0</v>
      </c>
      <c r="U1813" t="s">
        <v>731</v>
      </c>
      <c r="V1813" t="s">
        <v>40</v>
      </c>
      <c r="W1813" t="s">
        <v>41</v>
      </c>
      <c r="AA1813">
        <v>2447.213714001226</v>
      </c>
      <c r="AB1813">
        <v>62983</v>
      </c>
    </row>
    <row r="1814" spans="1:28" x14ac:dyDescent="0.25">
      <c r="A1814">
        <v>2847</v>
      </c>
      <c r="B1814" t="s">
        <v>735</v>
      </c>
      <c r="C1814" t="s">
        <v>578</v>
      </c>
      <c r="D1814" t="s">
        <v>89</v>
      </c>
      <c r="E1814" t="s">
        <v>54</v>
      </c>
      <c r="F1814" t="s">
        <v>46</v>
      </c>
      <c r="G1814" t="s">
        <v>82</v>
      </c>
      <c r="H1814" t="s">
        <v>30</v>
      </c>
      <c r="I1814" t="s">
        <v>31</v>
      </c>
      <c r="J1814" t="s">
        <v>32</v>
      </c>
      <c r="K1814">
        <v>21205</v>
      </c>
      <c r="M1814" t="s">
        <v>34</v>
      </c>
      <c r="N1814" t="s">
        <v>140</v>
      </c>
      <c r="O1814" t="s">
        <v>505</v>
      </c>
      <c r="P1814" t="s">
        <v>50</v>
      </c>
      <c r="Q1814" t="s">
        <v>91</v>
      </c>
      <c r="R1814" t="s">
        <v>37</v>
      </c>
      <c r="S1814" t="s">
        <v>33</v>
      </c>
      <c r="T1814">
        <v>0</v>
      </c>
      <c r="U1814" t="s">
        <v>736</v>
      </c>
      <c r="V1814" t="s">
        <v>69</v>
      </c>
      <c r="W1814" t="s">
        <v>70</v>
      </c>
      <c r="AA1814">
        <v>2614.198782256155</v>
      </c>
      <c r="AB1814">
        <v>21233</v>
      </c>
    </row>
    <row r="1815" spans="1:28" x14ac:dyDescent="0.25">
      <c r="A1815">
        <v>2849</v>
      </c>
      <c r="B1815" t="s">
        <v>737</v>
      </c>
      <c r="C1815" t="s">
        <v>738</v>
      </c>
      <c r="D1815" t="s">
        <v>81</v>
      </c>
      <c r="E1815" t="s">
        <v>54</v>
      </c>
      <c r="F1815" t="s">
        <v>46</v>
      </c>
      <c r="G1815" t="s">
        <v>82</v>
      </c>
      <c r="H1815" t="s">
        <v>30</v>
      </c>
      <c r="I1815" t="s">
        <v>31</v>
      </c>
      <c r="J1815" t="s">
        <v>32</v>
      </c>
      <c r="K1815">
        <v>92736</v>
      </c>
      <c r="M1815" t="s">
        <v>34</v>
      </c>
      <c r="N1815" t="s">
        <v>153</v>
      </c>
      <c r="O1815" t="s">
        <v>36</v>
      </c>
      <c r="P1815" t="s">
        <v>84</v>
      </c>
      <c r="Q1815" t="s">
        <v>85</v>
      </c>
      <c r="R1815" t="s">
        <v>37</v>
      </c>
      <c r="S1815" t="s">
        <v>33</v>
      </c>
      <c r="T1815">
        <v>165</v>
      </c>
      <c r="U1815" t="s">
        <v>739</v>
      </c>
      <c r="V1815" t="s">
        <v>69</v>
      </c>
      <c r="W1815" t="s">
        <v>70</v>
      </c>
      <c r="AA1815">
        <v>2434.2150611354882</v>
      </c>
      <c r="AB1815">
        <v>92855</v>
      </c>
    </row>
    <row r="1816" spans="1:28" x14ac:dyDescent="0.25">
      <c r="A1816">
        <v>2861</v>
      </c>
      <c r="B1816" t="s">
        <v>3216</v>
      </c>
      <c r="D1816" t="s">
        <v>1830</v>
      </c>
      <c r="E1816" t="s">
        <v>27</v>
      </c>
      <c r="F1816" t="s">
        <v>28</v>
      </c>
      <c r="G1816" t="s">
        <v>199</v>
      </c>
      <c r="H1816" t="s">
        <v>30</v>
      </c>
      <c r="I1816" t="s">
        <v>31</v>
      </c>
      <c r="J1816" t="s">
        <v>32</v>
      </c>
      <c r="K1816">
        <v>96590</v>
      </c>
      <c r="M1816" t="s">
        <v>34</v>
      </c>
      <c r="N1816" t="s">
        <v>1831</v>
      </c>
      <c r="O1816" t="s">
        <v>200</v>
      </c>
      <c r="Q1816" t="s">
        <v>38</v>
      </c>
      <c r="R1816" t="s">
        <v>37</v>
      </c>
      <c r="S1816" t="s">
        <v>33</v>
      </c>
      <c r="T1816">
        <v>0</v>
      </c>
      <c r="U1816" t="s">
        <v>3217</v>
      </c>
      <c r="V1816" t="s">
        <v>40</v>
      </c>
      <c r="W1816" t="s">
        <v>41</v>
      </c>
      <c r="AA1816">
        <v>2502.4490265877021</v>
      </c>
      <c r="AB1816">
        <v>96734</v>
      </c>
    </row>
    <row r="1817" spans="1:28" x14ac:dyDescent="0.25">
      <c r="A1817">
        <v>2862</v>
      </c>
      <c r="B1817" t="s">
        <v>3218</v>
      </c>
      <c r="C1817" t="s">
        <v>3219</v>
      </c>
      <c r="D1817" t="s">
        <v>1683</v>
      </c>
      <c r="E1817" t="s">
        <v>27</v>
      </c>
      <c r="F1817" t="s">
        <v>28</v>
      </c>
      <c r="G1817" t="s">
        <v>1684</v>
      </c>
      <c r="H1817" t="s">
        <v>30</v>
      </c>
      <c r="I1817" t="s">
        <v>31</v>
      </c>
      <c r="J1817" t="s">
        <v>32</v>
      </c>
      <c r="K1817">
        <v>77110</v>
      </c>
      <c r="M1817" t="s">
        <v>34</v>
      </c>
      <c r="N1817" t="s">
        <v>1685</v>
      </c>
      <c r="O1817" t="s">
        <v>200</v>
      </c>
      <c r="Q1817" t="s">
        <v>1686</v>
      </c>
      <c r="R1817" t="s">
        <v>37</v>
      </c>
      <c r="S1817" t="s">
        <v>33</v>
      </c>
      <c r="T1817">
        <v>0</v>
      </c>
      <c r="U1817" t="s">
        <v>3220</v>
      </c>
      <c r="V1817" t="s">
        <v>40</v>
      </c>
      <c r="W1817" t="s">
        <v>41</v>
      </c>
      <c r="AA1817">
        <v>2143.60009765625</v>
      </c>
      <c r="AB1817">
        <v>77232</v>
      </c>
    </row>
    <row r="1818" spans="1:28" x14ac:dyDescent="0.25">
      <c r="A1818">
        <v>2869</v>
      </c>
      <c r="B1818" t="s">
        <v>3221</v>
      </c>
      <c r="C1818" t="s">
        <v>3222</v>
      </c>
      <c r="D1818" t="s">
        <v>1790</v>
      </c>
      <c r="E1818" t="s">
        <v>27</v>
      </c>
      <c r="F1818" t="s">
        <v>28</v>
      </c>
      <c r="G1818" t="s">
        <v>1791</v>
      </c>
      <c r="H1818" t="s">
        <v>30</v>
      </c>
      <c r="I1818" t="s">
        <v>31</v>
      </c>
      <c r="J1818" t="s">
        <v>32</v>
      </c>
      <c r="K1818">
        <v>73563</v>
      </c>
      <c r="M1818" t="s">
        <v>34</v>
      </c>
      <c r="N1818" t="s">
        <v>1792</v>
      </c>
      <c r="O1818" t="s">
        <v>36</v>
      </c>
      <c r="Q1818" t="s">
        <v>1686</v>
      </c>
      <c r="R1818" t="s">
        <v>37</v>
      </c>
      <c r="S1818" t="s">
        <v>86</v>
      </c>
      <c r="T1818">
        <v>0</v>
      </c>
      <c r="U1818" t="s">
        <v>3223</v>
      </c>
      <c r="V1818" t="s">
        <v>40</v>
      </c>
      <c r="W1818" t="s">
        <v>41</v>
      </c>
      <c r="AA1818">
        <v>2036.1380161253869</v>
      </c>
      <c r="AB1818">
        <v>73670</v>
      </c>
    </row>
    <row r="1819" spans="1:28" x14ac:dyDescent="0.25">
      <c r="A1819">
        <v>2873</v>
      </c>
      <c r="B1819" t="s">
        <v>3224</v>
      </c>
      <c r="C1819" t="s">
        <v>3225</v>
      </c>
      <c r="D1819" t="s">
        <v>1695</v>
      </c>
      <c r="E1819" t="s">
        <v>27</v>
      </c>
      <c r="F1819" t="s">
        <v>28</v>
      </c>
      <c r="G1819" t="s">
        <v>199</v>
      </c>
      <c r="H1819" t="s">
        <v>30</v>
      </c>
      <c r="I1819" t="s">
        <v>31</v>
      </c>
      <c r="J1819" t="s">
        <v>32</v>
      </c>
      <c r="K1819">
        <v>4448</v>
      </c>
      <c r="M1819" t="s">
        <v>34</v>
      </c>
      <c r="N1819" t="s">
        <v>1696</v>
      </c>
      <c r="O1819" t="s">
        <v>200</v>
      </c>
      <c r="Q1819" t="s">
        <v>38</v>
      </c>
      <c r="R1819" t="s">
        <v>37</v>
      </c>
      <c r="S1819" t="s">
        <v>33</v>
      </c>
      <c r="T1819">
        <v>0</v>
      </c>
      <c r="U1819" t="s">
        <v>3226</v>
      </c>
      <c r="V1819" t="s">
        <v>40</v>
      </c>
      <c r="W1819" t="s">
        <v>41</v>
      </c>
      <c r="AA1819">
        <v>2420.9714704241069</v>
      </c>
      <c r="AB1819">
        <v>4454</v>
      </c>
    </row>
    <row r="1820" spans="1:28" x14ac:dyDescent="0.25">
      <c r="A1820">
        <v>2875</v>
      </c>
      <c r="B1820" t="s">
        <v>3227</v>
      </c>
      <c r="D1820" t="s">
        <v>1695</v>
      </c>
      <c r="E1820" t="s">
        <v>27</v>
      </c>
      <c r="F1820" t="s">
        <v>28</v>
      </c>
      <c r="G1820" t="s">
        <v>199</v>
      </c>
      <c r="H1820" t="s">
        <v>30</v>
      </c>
      <c r="I1820" t="s">
        <v>31</v>
      </c>
      <c r="J1820" t="s">
        <v>32</v>
      </c>
      <c r="K1820">
        <v>76</v>
      </c>
      <c r="M1820" t="s">
        <v>34</v>
      </c>
      <c r="N1820" t="s">
        <v>1696</v>
      </c>
      <c r="O1820" t="s">
        <v>200</v>
      </c>
      <c r="Q1820" t="s">
        <v>38</v>
      </c>
      <c r="R1820" t="s">
        <v>37</v>
      </c>
      <c r="S1820" t="s">
        <v>33</v>
      </c>
      <c r="T1820">
        <v>0</v>
      </c>
      <c r="U1820" t="s">
        <v>1697</v>
      </c>
      <c r="V1820" t="s">
        <v>40</v>
      </c>
      <c r="W1820" t="s">
        <v>41</v>
      </c>
      <c r="AA1820">
        <v>2443.199951171875</v>
      </c>
      <c r="AB1820">
        <v>76</v>
      </c>
    </row>
    <row r="1821" spans="1:28" x14ac:dyDescent="0.25">
      <c r="A1821">
        <v>2876</v>
      </c>
      <c r="B1821" t="s">
        <v>3228</v>
      </c>
      <c r="C1821" t="s">
        <v>3229</v>
      </c>
      <c r="D1821" t="s">
        <v>1695</v>
      </c>
      <c r="E1821" t="s">
        <v>27</v>
      </c>
      <c r="F1821" t="s">
        <v>28</v>
      </c>
      <c r="G1821" t="s">
        <v>199</v>
      </c>
      <c r="H1821" t="s">
        <v>30</v>
      </c>
      <c r="I1821" t="s">
        <v>31</v>
      </c>
      <c r="J1821" t="s">
        <v>32</v>
      </c>
      <c r="K1821">
        <v>17425</v>
      </c>
      <c r="M1821" t="s">
        <v>34</v>
      </c>
      <c r="O1821" t="s">
        <v>200</v>
      </c>
      <c r="Q1821" t="s">
        <v>38</v>
      </c>
      <c r="R1821" t="s">
        <v>37</v>
      </c>
      <c r="S1821" t="s">
        <v>33</v>
      </c>
      <c r="AA1821">
        <v>2668.646647135417</v>
      </c>
      <c r="AB1821">
        <v>17448</v>
      </c>
    </row>
    <row r="1822" spans="1:28" x14ac:dyDescent="0.25">
      <c r="A1822">
        <v>2877</v>
      </c>
      <c r="B1822" t="s">
        <v>3230</v>
      </c>
      <c r="C1822" t="s">
        <v>3231</v>
      </c>
      <c r="D1822" t="s">
        <v>1940</v>
      </c>
      <c r="E1822" t="s">
        <v>27</v>
      </c>
      <c r="F1822" t="s">
        <v>28</v>
      </c>
      <c r="G1822" t="s">
        <v>1772</v>
      </c>
      <c r="H1822" t="s">
        <v>30</v>
      </c>
      <c r="I1822" t="s">
        <v>31</v>
      </c>
      <c r="J1822" t="s">
        <v>32</v>
      </c>
      <c r="K1822">
        <v>21136</v>
      </c>
      <c r="M1822" t="s">
        <v>34</v>
      </c>
      <c r="N1822" t="s">
        <v>1941</v>
      </c>
      <c r="O1822" t="s">
        <v>36</v>
      </c>
      <c r="Q1822" t="s">
        <v>1686</v>
      </c>
      <c r="R1822" t="s">
        <v>37</v>
      </c>
      <c r="S1822" t="s">
        <v>33</v>
      </c>
      <c r="AA1822">
        <v>2173.793937914299</v>
      </c>
      <c r="AB1822">
        <v>21168</v>
      </c>
    </row>
    <row r="1823" spans="1:28" x14ac:dyDescent="0.25">
      <c r="A1823">
        <v>2878</v>
      </c>
      <c r="B1823" t="s">
        <v>3232</v>
      </c>
      <c r="D1823" t="s">
        <v>1695</v>
      </c>
      <c r="E1823" t="s">
        <v>27</v>
      </c>
      <c r="F1823" t="s">
        <v>28</v>
      </c>
      <c r="G1823" t="s">
        <v>199</v>
      </c>
      <c r="H1823" t="s">
        <v>30</v>
      </c>
      <c r="I1823" t="s">
        <v>56</v>
      </c>
      <c r="J1823" t="s">
        <v>32</v>
      </c>
      <c r="K1823">
        <v>105</v>
      </c>
      <c r="M1823" t="s">
        <v>34</v>
      </c>
      <c r="N1823" t="s">
        <v>1786</v>
      </c>
      <c r="O1823" t="s">
        <v>200</v>
      </c>
      <c r="Q1823" t="s">
        <v>38</v>
      </c>
      <c r="R1823" t="s">
        <v>37</v>
      </c>
      <c r="S1823" t="s">
        <v>33</v>
      </c>
      <c r="AA1823">
        <v>2452.0355178249379</v>
      </c>
      <c r="AB1823">
        <v>105</v>
      </c>
    </row>
    <row r="1824" spans="1:28" x14ac:dyDescent="0.25">
      <c r="A1824">
        <v>2880</v>
      </c>
      <c r="B1824" t="s">
        <v>3233</v>
      </c>
      <c r="D1824" t="s">
        <v>1928</v>
      </c>
      <c r="E1824" t="s">
        <v>27</v>
      </c>
      <c r="F1824" t="s">
        <v>28</v>
      </c>
      <c r="G1824" t="s">
        <v>1700</v>
      </c>
      <c r="H1824" t="s">
        <v>30</v>
      </c>
      <c r="I1824" t="s">
        <v>56</v>
      </c>
      <c r="J1824" t="s">
        <v>32</v>
      </c>
      <c r="K1824">
        <v>439</v>
      </c>
      <c r="M1824" t="s">
        <v>34</v>
      </c>
      <c r="N1824" t="s">
        <v>1853</v>
      </c>
      <c r="O1824" t="s">
        <v>200</v>
      </c>
      <c r="Q1824" t="s">
        <v>1686</v>
      </c>
      <c r="R1824" t="s">
        <v>37</v>
      </c>
      <c r="S1824" t="s">
        <v>33</v>
      </c>
      <c r="AA1824">
        <v>2487.8805825070349</v>
      </c>
      <c r="AB1824">
        <v>440</v>
      </c>
    </row>
    <row r="1825" spans="1:28" x14ac:dyDescent="0.25">
      <c r="A1825">
        <v>2893</v>
      </c>
      <c r="B1825" t="s">
        <v>3234</v>
      </c>
      <c r="D1825" t="s">
        <v>1683</v>
      </c>
      <c r="E1825" t="s">
        <v>27</v>
      </c>
      <c r="F1825" t="s">
        <v>28</v>
      </c>
      <c r="G1825" t="s">
        <v>1684</v>
      </c>
      <c r="H1825" t="s">
        <v>30</v>
      </c>
      <c r="I1825" t="s">
        <v>56</v>
      </c>
      <c r="J1825" t="s">
        <v>32</v>
      </c>
      <c r="K1825">
        <v>306</v>
      </c>
      <c r="M1825" t="s">
        <v>34</v>
      </c>
      <c r="N1825" t="s">
        <v>1685</v>
      </c>
      <c r="O1825" t="s">
        <v>200</v>
      </c>
      <c r="Q1825" t="s">
        <v>1686</v>
      </c>
      <c r="R1825" t="s">
        <v>37</v>
      </c>
      <c r="S1825" t="s">
        <v>33</v>
      </c>
      <c r="T1825">
        <v>0</v>
      </c>
      <c r="U1825" t="s">
        <v>3235</v>
      </c>
      <c r="V1825" t="s">
        <v>40</v>
      </c>
      <c r="W1825" t="s">
        <v>41</v>
      </c>
      <c r="AA1825">
        <v>2151.0581435024501</v>
      </c>
      <c r="AB1825">
        <v>307</v>
      </c>
    </row>
    <row r="1826" spans="1:28" x14ac:dyDescent="0.25">
      <c r="A1826">
        <v>2898</v>
      </c>
      <c r="B1826" t="s">
        <v>3236</v>
      </c>
      <c r="D1826" t="s">
        <v>1695</v>
      </c>
      <c r="E1826" t="s">
        <v>27</v>
      </c>
      <c r="F1826" t="s">
        <v>28</v>
      </c>
      <c r="G1826" t="s">
        <v>199</v>
      </c>
      <c r="H1826" t="s">
        <v>30</v>
      </c>
      <c r="I1826" t="s">
        <v>56</v>
      </c>
      <c r="J1826" t="s">
        <v>32</v>
      </c>
      <c r="K1826">
        <v>238</v>
      </c>
      <c r="M1826" t="s">
        <v>34</v>
      </c>
      <c r="N1826" t="s">
        <v>1786</v>
      </c>
      <c r="O1826" t="s">
        <v>200</v>
      </c>
      <c r="Q1826" t="s">
        <v>38</v>
      </c>
      <c r="R1826" t="s">
        <v>37</v>
      </c>
      <c r="S1826" t="s">
        <v>33</v>
      </c>
      <c r="T1826">
        <v>0</v>
      </c>
      <c r="U1826" t="s">
        <v>1787</v>
      </c>
      <c r="V1826" t="s">
        <v>40</v>
      </c>
      <c r="W1826" t="s">
        <v>41</v>
      </c>
      <c r="AA1826">
        <v>2691.726435293207</v>
      </c>
      <c r="AB1826">
        <v>238</v>
      </c>
    </row>
    <row r="1827" spans="1:28" x14ac:dyDescent="0.25">
      <c r="A1827">
        <v>2901</v>
      </c>
      <c r="B1827" t="s">
        <v>3237</v>
      </c>
      <c r="D1827" t="s">
        <v>1776</v>
      </c>
      <c r="E1827" t="s">
        <v>27</v>
      </c>
      <c r="F1827" t="s">
        <v>28</v>
      </c>
      <c r="G1827" t="s">
        <v>1772</v>
      </c>
      <c r="H1827" t="s">
        <v>30</v>
      </c>
      <c r="I1827" t="s">
        <v>56</v>
      </c>
      <c r="J1827" t="s">
        <v>32</v>
      </c>
      <c r="K1827">
        <v>199</v>
      </c>
      <c r="M1827" t="s">
        <v>34</v>
      </c>
      <c r="N1827" t="s">
        <v>1777</v>
      </c>
      <c r="O1827" t="s">
        <v>200</v>
      </c>
      <c r="Q1827" t="s">
        <v>1686</v>
      </c>
      <c r="R1827" t="s">
        <v>37</v>
      </c>
      <c r="S1827" t="s">
        <v>33</v>
      </c>
      <c r="T1827">
        <v>0</v>
      </c>
      <c r="U1827" t="s">
        <v>3238</v>
      </c>
      <c r="V1827" t="s">
        <v>40</v>
      </c>
      <c r="W1827" t="s">
        <v>41</v>
      </c>
      <c r="AA1827">
        <v>2388.300048828125</v>
      </c>
      <c r="AB1827">
        <v>200</v>
      </c>
    </row>
    <row r="1828" spans="1:28" x14ac:dyDescent="0.25">
      <c r="A1828">
        <v>2902</v>
      </c>
      <c r="B1828" t="s">
        <v>3239</v>
      </c>
      <c r="D1828" t="s">
        <v>1721</v>
      </c>
      <c r="E1828" t="s">
        <v>27</v>
      </c>
      <c r="F1828" t="s">
        <v>28</v>
      </c>
      <c r="G1828" t="s">
        <v>1700</v>
      </c>
      <c r="H1828" t="s">
        <v>30</v>
      </c>
      <c r="I1828" t="s">
        <v>56</v>
      </c>
      <c r="J1828" t="s">
        <v>32</v>
      </c>
      <c r="K1828">
        <v>89</v>
      </c>
      <c r="M1828" t="s">
        <v>34</v>
      </c>
      <c r="N1828" t="s">
        <v>1722</v>
      </c>
      <c r="O1828" t="s">
        <v>1009</v>
      </c>
      <c r="Q1828" t="s">
        <v>1686</v>
      </c>
      <c r="R1828" t="s">
        <v>37</v>
      </c>
      <c r="S1828" t="s">
        <v>33</v>
      </c>
      <c r="T1828">
        <v>0</v>
      </c>
      <c r="U1828" t="s">
        <v>2968</v>
      </c>
      <c r="V1828" t="s">
        <v>40</v>
      </c>
      <c r="W1828" t="s">
        <v>41</v>
      </c>
      <c r="AA1828">
        <v>2383</v>
      </c>
      <c r="AB1828">
        <v>89</v>
      </c>
    </row>
    <row r="1829" spans="1:28" x14ac:dyDescent="0.25">
      <c r="A1829">
        <v>2903</v>
      </c>
      <c r="B1829" t="s">
        <v>3240</v>
      </c>
      <c r="D1829" t="s">
        <v>1790</v>
      </c>
      <c r="E1829" t="s">
        <v>27</v>
      </c>
      <c r="F1829" t="s">
        <v>28</v>
      </c>
      <c r="G1829" t="s">
        <v>1791</v>
      </c>
      <c r="H1829" t="s">
        <v>30</v>
      </c>
      <c r="I1829" t="s">
        <v>56</v>
      </c>
      <c r="J1829" t="s">
        <v>32</v>
      </c>
      <c r="K1829">
        <v>257</v>
      </c>
      <c r="M1829" t="s">
        <v>34</v>
      </c>
      <c r="N1829" t="s">
        <v>1792</v>
      </c>
      <c r="O1829" t="s">
        <v>36</v>
      </c>
      <c r="Q1829" t="s">
        <v>1686</v>
      </c>
      <c r="R1829" t="s">
        <v>37</v>
      </c>
      <c r="S1829" t="s">
        <v>33</v>
      </c>
      <c r="T1829">
        <v>340</v>
      </c>
      <c r="U1829" t="s">
        <v>3241</v>
      </c>
      <c r="V1829" t="s">
        <v>40</v>
      </c>
      <c r="W1829" t="s">
        <v>41</v>
      </c>
      <c r="AA1829">
        <v>2293.911845733935</v>
      </c>
      <c r="AB1829">
        <v>257</v>
      </c>
    </row>
    <row r="1830" spans="1:28" x14ac:dyDescent="0.25">
      <c r="A1830">
        <v>2905</v>
      </c>
      <c r="B1830" t="s">
        <v>3242</v>
      </c>
      <c r="D1830" t="s">
        <v>1752</v>
      </c>
      <c r="E1830" t="s">
        <v>27</v>
      </c>
      <c r="F1830" t="s">
        <v>28</v>
      </c>
      <c r="G1830" t="s">
        <v>1741</v>
      </c>
      <c r="H1830" t="s">
        <v>30</v>
      </c>
      <c r="I1830" t="s">
        <v>56</v>
      </c>
      <c r="J1830" t="s">
        <v>32</v>
      </c>
      <c r="K1830">
        <v>329</v>
      </c>
      <c r="M1830" t="s">
        <v>34</v>
      </c>
      <c r="N1830" t="s">
        <v>1742</v>
      </c>
      <c r="O1830" t="s">
        <v>1009</v>
      </c>
      <c r="Q1830" t="s">
        <v>1716</v>
      </c>
      <c r="R1830" t="s">
        <v>37</v>
      </c>
      <c r="S1830" t="s">
        <v>33</v>
      </c>
      <c r="T1830">
        <v>347</v>
      </c>
      <c r="U1830" t="s">
        <v>3243</v>
      </c>
      <c r="V1830" t="s">
        <v>40</v>
      </c>
      <c r="W1830" t="s">
        <v>41</v>
      </c>
      <c r="AA1830">
        <v>1246.1706403052499</v>
      </c>
      <c r="AB1830">
        <v>330</v>
      </c>
    </row>
    <row r="1831" spans="1:28" x14ac:dyDescent="0.25">
      <c r="A1831">
        <v>2911</v>
      </c>
      <c r="B1831" t="s">
        <v>1437</v>
      </c>
      <c r="D1831" t="s">
        <v>1118</v>
      </c>
      <c r="E1831" t="s">
        <v>27</v>
      </c>
      <c r="F1831" t="s">
        <v>28</v>
      </c>
      <c r="G1831" t="s">
        <v>1119</v>
      </c>
      <c r="H1831" t="s">
        <v>30</v>
      </c>
      <c r="I1831" t="s">
        <v>31</v>
      </c>
      <c r="J1831" t="s">
        <v>32</v>
      </c>
      <c r="K1831">
        <v>37728</v>
      </c>
      <c r="M1831" t="s">
        <v>34</v>
      </c>
      <c r="N1831" t="s">
        <v>1120</v>
      </c>
      <c r="O1831" t="s">
        <v>75</v>
      </c>
      <c r="Q1831" t="s">
        <v>38</v>
      </c>
      <c r="R1831" t="s">
        <v>37</v>
      </c>
      <c r="S1831" t="s">
        <v>33</v>
      </c>
      <c r="AA1831">
        <v>2685.2000016837278</v>
      </c>
      <c r="AB1831">
        <v>37779</v>
      </c>
    </row>
    <row r="1832" spans="1:28" x14ac:dyDescent="0.25">
      <c r="A1832">
        <v>2912</v>
      </c>
      <c r="B1832" t="s">
        <v>794</v>
      </c>
      <c r="C1832" t="s">
        <v>578</v>
      </c>
      <c r="D1832" t="s">
        <v>491</v>
      </c>
      <c r="E1832" t="s">
        <v>27</v>
      </c>
      <c r="F1832" t="s">
        <v>28</v>
      </c>
      <c r="G1832" t="s">
        <v>29</v>
      </c>
      <c r="H1832" t="s">
        <v>30</v>
      </c>
      <c r="I1832" t="s">
        <v>31</v>
      </c>
      <c r="J1832" t="s">
        <v>32</v>
      </c>
      <c r="K1832">
        <v>10528</v>
      </c>
      <c r="M1832" t="s">
        <v>34</v>
      </c>
      <c r="N1832" t="s">
        <v>492</v>
      </c>
      <c r="O1832" t="s">
        <v>49</v>
      </c>
      <c r="Q1832" t="s">
        <v>38</v>
      </c>
      <c r="R1832" t="s">
        <v>37</v>
      </c>
      <c r="S1832" t="s">
        <v>33</v>
      </c>
      <c r="AA1832">
        <v>2641.6777886284722</v>
      </c>
      <c r="AB1832">
        <v>10541</v>
      </c>
    </row>
    <row r="1833" spans="1:28" x14ac:dyDescent="0.25">
      <c r="A1833">
        <v>2914</v>
      </c>
      <c r="B1833" t="s">
        <v>1438</v>
      </c>
      <c r="D1833" t="s">
        <v>1022</v>
      </c>
      <c r="E1833" t="s">
        <v>719</v>
      </c>
      <c r="F1833" t="s">
        <v>28</v>
      </c>
      <c r="G1833" t="s">
        <v>720</v>
      </c>
      <c r="H1833" t="s">
        <v>30</v>
      </c>
      <c r="I1833" t="s">
        <v>31</v>
      </c>
      <c r="J1833" t="s">
        <v>32</v>
      </c>
      <c r="K1833">
        <v>14987</v>
      </c>
      <c r="M1833" t="s">
        <v>34</v>
      </c>
      <c r="N1833" t="s">
        <v>997</v>
      </c>
      <c r="O1833" t="s">
        <v>75</v>
      </c>
      <c r="P1833" t="s">
        <v>84</v>
      </c>
      <c r="Q1833" t="s">
        <v>85</v>
      </c>
      <c r="R1833" t="s">
        <v>37</v>
      </c>
      <c r="S1833" t="s">
        <v>33</v>
      </c>
      <c r="AA1833">
        <v>2679.7760156250001</v>
      </c>
      <c r="AB1833">
        <v>15008</v>
      </c>
    </row>
    <row r="1834" spans="1:28" x14ac:dyDescent="0.25">
      <c r="A1834">
        <v>2917</v>
      </c>
      <c r="B1834" t="s">
        <v>3244</v>
      </c>
      <c r="D1834" t="s">
        <v>1894</v>
      </c>
      <c r="E1834" t="s">
        <v>27</v>
      </c>
      <c r="F1834" t="s">
        <v>28</v>
      </c>
      <c r="G1834" t="s">
        <v>1700</v>
      </c>
      <c r="H1834" t="s">
        <v>30</v>
      </c>
      <c r="I1834" t="s">
        <v>56</v>
      </c>
      <c r="J1834" t="s">
        <v>32</v>
      </c>
      <c r="K1834">
        <v>162</v>
      </c>
      <c r="M1834" t="s">
        <v>34</v>
      </c>
      <c r="N1834" t="s">
        <v>1874</v>
      </c>
      <c r="O1834" t="s">
        <v>36</v>
      </c>
      <c r="Q1834" t="s">
        <v>1686</v>
      </c>
      <c r="R1834" t="s">
        <v>37</v>
      </c>
      <c r="S1834" t="s">
        <v>33</v>
      </c>
      <c r="AA1834">
        <v>2251.5344348993549</v>
      </c>
      <c r="AB1834">
        <v>162</v>
      </c>
    </row>
    <row r="1835" spans="1:28" x14ac:dyDescent="0.25">
      <c r="A1835">
        <v>2926</v>
      </c>
      <c r="B1835" t="s">
        <v>3245</v>
      </c>
      <c r="C1835" t="s">
        <v>3246</v>
      </c>
      <c r="D1835" t="s">
        <v>3247</v>
      </c>
      <c r="E1835" t="s">
        <v>27</v>
      </c>
      <c r="F1835" t="s">
        <v>28</v>
      </c>
      <c r="G1835" t="s">
        <v>1700</v>
      </c>
      <c r="H1835" t="s">
        <v>30</v>
      </c>
      <c r="I1835" t="s">
        <v>31</v>
      </c>
      <c r="J1835" t="s">
        <v>32</v>
      </c>
      <c r="K1835">
        <v>4870</v>
      </c>
      <c r="M1835" t="s">
        <v>34</v>
      </c>
      <c r="N1835" t="s">
        <v>1701</v>
      </c>
      <c r="O1835" t="s">
        <v>200</v>
      </c>
      <c r="Q1835" t="s">
        <v>1686</v>
      </c>
      <c r="R1835" t="s">
        <v>37</v>
      </c>
      <c r="S1835" t="s">
        <v>33</v>
      </c>
      <c r="AA1835">
        <v>2540.4125061035161</v>
      </c>
      <c r="AB1835">
        <v>4878</v>
      </c>
    </row>
    <row r="1836" spans="1:28" x14ac:dyDescent="0.25">
      <c r="A1836">
        <v>2928</v>
      </c>
      <c r="B1836" t="s">
        <v>3248</v>
      </c>
      <c r="C1836" t="s">
        <v>143</v>
      </c>
      <c r="D1836" t="s">
        <v>1894</v>
      </c>
      <c r="E1836" t="s">
        <v>27</v>
      </c>
      <c r="F1836" t="s">
        <v>28</v>
      </c>
      <c r="G1836" t="s">
        <v>1700</v>
      </c>
      <c r="H1836" t="s">
        <v>30</v>
      </c>
      <c r="I1836" t="s">
        <v>31</v>
      </c>
      <c r="J1836" t="s">
        <v>32</v>
      </c>
      <c r="K1836">
        <v>489</v>
      </c>
      <c r="M1836" t="s">
        <v>34</v>
      </c>
      <c r="N1836" t="s">
        <v>1874</v>
      </c>
      <c r="O1836" t="s">
        <v>36</v>
      </c>
      <c r="Q1836" t="s">
        <v>1686</v>
      </c>
      <c r="R1836" t="s">
        <v>37</v>
      </c>
      <c r="S1836" t="s">
        <v>33</v>
      </c>
      <c r="AA1836">
        <v>2513.89976178093</v>
      </c>
      <c r="AB1836">
        <v>490</v>
      </c>
    </row>
    <row r="1837" spans="1:28" x14ac:dyDescent="0.25">
      <c r="A1837">
        <v>2929</v>
      </c>
      <c r="B1837" t="s">
        <v>3249</v>
      </c>
      <c r="D1837" t="s">
        <v>1790</v>
      </c>
      <c r="E1837" t="s">
        <v>27</v>
      </c>
      <c r="F1837" t="s">
        <v>28</v>
      </c>
      <c r="G1837" t="s">
        <v>1791</v>
      </c>
      <c r="H1837" t="s">
        <v>30</v>
      </c>
      <c r="I1837" t="s">
        <v>56</v>
      </c>
      <c r="J1837" t="s">
        <v>32</v>
      </c>
      <c r="K1837">
        <v>97</v>
      </c>
      <c r="M1837" t="s">
        <v>34</v>
      </c>
      <c r="N1837" t="s">
        <v>1792</v>
      </c>
      <c r="O1837" t="s">
        <v>36</v>
      </c>
      <c r="Q1837" t="s">
        <v>1686</v>
      </c>
      <c r="R1837" t="s">
        <v>37</v>
      </c>
      <c r="S1837" t="s">
        <v>33</v>
      </c>
      <c r="AA1837">
        <v>2560.072737181717</v>
      </c>
      <c r="AB1837">
        <v>97</v>
      </c>
    </row>
    <row r="1838" spans="1:28" x14ac:dyDescent="0.25">
      <c r="A1838">
        <v>2930</v>
      </c>
      <c r="B1838" t="s">
        <v>3250</v>
      </c>
      <c r="D1838" t="s">
        <v>1844</v>
      </c>
      <c r="E1838" t="s">
        <v>27</v>
      </c>
      <c r="F1838" t="s">
        <v>28</v>
      </c>
      <c r="G1838" t="s">
        <v>1741</v>
      </c>
      <c r="H1838" t="s">
        <v>30</v>
      </c>
      <c r="I1838" t="s">
        <v>56</v>
      </c>
      <c r="J1838" t="s">
        <v>32</v>
      </c>
      <c r="K1838">
        <v>120</v>
      </c>
      <c r="M1838" t="s">
        <v>34</v>
      </c>
      <c r="N1838" t="s">
        <v>1742</v>
      </c>
      <c r="O1838" t="s">
        <v>1009</v>
      </c>
      <c r="Q1838" t="s">
        <v>1716</v>
      </c>
      <c r="R1838" t="s">
        <v>37</v>
      </c>
      <c r="S1838" t="s">
        <v>33</v>
      </c>
      <c r="AA1838">
        <v>2021.266542828035</v>
      </c>
      <c r="AB1838">
        <v>120</v>
      </c>
    </row>
    <row r="1839" spans="1:28" x14ac:dyDescent="0.25">
      <c r="A1839">
        <v>2932</v>
      </c>
      <c r="B1839" t="s">
        <v>3251</v>
      </c>
      <c r="D1839" t="s">
        <v>1752</v>
      </c>
      <c r="E1839" t="s">
        <v>27</v>
      </c>
      <c r="F1839" t="s">
        <v>28</v>
      </c>
      <c r="G1839" t="s">
        <v>1741</v>
      </c>
      <c r="H1839" t="s">
        <v>30</v>
      </c>
      <c r="I1839" t="s">
        <v>56</v>
      </c>
      <c r="J1839" t="s">
        <v>32</v>
      </c>
      <c r="K1839">
        <v>487</v>
      </c>
      <c r="M1839" t="s">
        <v>34</v>
      </c>
      <c r="N1839" t="s">
        <v>1742</v>
      </c>
      <c r="O1839" t="s">
        <v>1009</v>
      </c>
      <c r="Q1839" t="s">
        <v>1716</v>
      </c>
      <c r="R1839" t="s">
        <v>37</v>
      </c>
      <c r="S1839" t="s">
        <v>33</v>
      </c>
      <c r="AA1839">
        <v>1252.380184414724</v>
      </c>
      <c r="AB1839">
        <v>488</v>
      </c>
    </row>
    <row r="1840" spans="1:28" x14ac:dyDescent="0.25">
      <c r="A1840">
        <v>2935</v>
      </c>
      <c r="B1840" t="s">
        <v>3252</v>
      </c>
      <c r="C1840" t="s">
        <v>3253</v>
      </c>
      <c r="D1840" t="s">
        <v>1830</v>
      </c>
      <c r="E1840" t="s">
        <v>27</v>
      </c>
      <c r="F1840" t="s">
        <v>28</v>
      </c>
      <c r="G1840" t="s">
        <v>199</v>
      </c>
      <c r="H1840" t="s">
        <v>30</v>
      </c>
      <c r="I1840" t="s">
        <v>31</v>
      </c>
      <c r="J1840" t="s">
        <v>32</v>
      </c>
      <c r="K1840">
        <v>3093</v>
      </c>
      <c r="M1840" t="s">
        <v>34</v>
      </c>
      <c r="N1840" t="s">
        <v>1831</v>
      </c>
      <c r="O1840" t="s">
        <v>200</v>
      </c>
      <c r="Q1840" t="s">
        <v>38</v>
      </c>
      <c r="R1840" t="s">
        <v>37</v>
      </c>
      <c r="S1840" t="s">
        <v>33</v>
      </c>
      <c r="AA1840">
        <v>2565.400024414063</v>
      </c>
      <c r="AB1840">
        <v>3098</v>
      </c>
    </row>
    <row r="1841" spans="1:28" x14ac:dyDescent="0.25">
      <c r="A1841">
        <v>2936</v>
      </c>
      <c r="B1841" t="s">
        <v>3254</v>
      </c>
      <c r="D1841" t="s">
        <v>1695</v>
      </c>
      <c r="E1841" t="s">
        <v>27</v>
      </c>
      <c r="F1841" t="s">
        <v>28</v>
      </c>
      <c r="G1841" t="s">
        <v>199</v>
      </c>
      <c r="H1841" t="s">
        <v>30</v>
      </c>
      <c r="I1841" t="s">
        <v>56</v>
      </c>
      <c r="J1841" t="s">
        <v>32</v>
      </c>
      <c r="K1841">
        <v>303</v>
      </c>
      <c r="M1841" t="s">
        <v>34</v>
      </c>
      <c r="N1841" t="s">
        <v>1696</v>
      </c>
      <c r="O1841" t="s">
        <v>200</v>
      </c>
      <c r="Q1841" t="s">
        <v>38</v>
      </c>
      <c r="R1841" t="s">
        <v>37</v>
      </c>
      <c r="S1841" t="s">
        <v>33</v>
      </c>
      <c r="AA1841">
        <v>2560.2838730603248</v>
      </c>
      <c r="AB1841">
        <v>303</v>
      </c>
    </row>
    <row r="1842" spans="1:28" x14ac:dyDescent="0.25">
      <c r="A1842">
        <v>2939</v>
      </c>
      <c r="B1842" t="s">
        <v>3255</v>
      </c>
      <c r="D1842" t="s">
        <v>1695</v>
      </c>
      <c r="E1842" t="s">
        <v>27</v>
      </c>
      <c r="F1842" t="s">
        <v>28</v>
      </c>
      <c r="G1842" t="s">
        <v>199</v>
      </c>
      <c r="H1842" t="s">
        <v>30</v>
      </c>
      <c r="I1842" t="s">
        <v>31</v>
      </c>
      <c r="J1842" t="s">
        <v>32</v>
      </c>
      <c r="K1842">
        <v>1722</v>
      </c>
      <c r="M1842" t="s">
        <v>34</v>
      </c>
      <c r="N1842" t="s">
        <v>1696</v>
      </c>
      <c r="O1842" t="s">
        <v>200</v>
      </c>
      <c r="Q1842" t="s">
        <v>38</v>
      </c>
      <c r="R1842" t="s">
        <v>37</v>
      </c>
      <c r="S1842" t="s">
        <v>67</v>
      </c>
      <c r="AA1842">
        <v>2322.566650390625</v>
      </c>
      <c r="AB1842">
        <v>1725</v>
      </c>
    </row>
    <row r="1843" spans="1:28" x14ac:dyDescent="0.25">
      <c r="A1843">
        <v>2941</v>
      </c>
      <c r="B1843" t="s">
        <v>3256</v>
      </c>
      <c r="D1843" t="s">
        <v>1748</v>
      </c>
      <c r="E1843" t="s">
        <v>27</v>
      </c>
      <c r="F1843" t="s">
        <v>28</v>
      </c>
      <c r="G1843" t="s">
        <v>1684</v>
      </c>
      <c r="H1843" t="s">
        <v>30</v>
      </c>
      <c r="I1843" t="s">
        <v>56</v>
      </c>
      <c r="J1843" t="s">
        <v>32</v>
      </c>
      <c r="K1843">
        <v>190</v>
      </c>
      <c r="M1843" t="s">
        <v>34</v>
      </c>
      <c r="N1843" t="s">
        <v>2189</v>
      </c>
      <c r="O1843" t="s">
        <v>1009</v>
      </c>
      <c r="Q1843" t="s">
        <v>1686</v>
      </c>
      <c r="R1843" t="s">
        <v>37</v>
      </c>
      <c r="S1843" t="s">
        <v>33</v>
      </c>
      <c r="AA1843">
        <v>2118.6709192719381</v>
      </c>
      <c r="AB1843">
        <v>190</v>
      </c>
    </row>
    <row r="1844" spans="1:28" x14ac:dyDescent="0.25">
      <c r="A1844">
        <v>2943</v>
      </c>
      <c r="B1844" t="s">
        <v>3257</v>
      </c>
      <c r="D1844" t="s">
        <v>1790</v>
      </c>
      <c r="E1844" t="s">
        <v>27</v>
      </c>
      <c r="F1844" t="s">
        <v>28</v>
      </c>
      <c r="G1844" t="s">
        <v>1791</v>
      </c>
      <c r="H1844" t="s">
        <v>30</v>
      </c>
      <c r="I1844" t="s">
        <v>56</v>
      </c>
      <c r="J1844" t="s">
        <v>32</v>
      </c>
      <c r="K1844">
        <v>115</v>
      </c>
      <c r="M1844" t="s">
        <v>34</v>
      </c>
      <c r="N1844" t="s">
        <v>1792</v>
      </c>
      <c r="O1844" t="s">
        <v>36</v>
      </c>
      <c r="Q1844" t="s">
        <v>1686</v>
      </c>
      <c r="R1844" t="s">
        <v>37</v>
      </c>
      <c r="S1844" t="s">
        <v>33</v>
      </c>
      <c r="AA1844">
        <v>2335.9592245258</v>
      </c>
      <c r="AB1844">
        <v>115</v>
      </c>
    </row>
    <row r="1845" spans="1:28" x14ac:dyDescent="0.25">
      <c r="A1845">
        <v>2950</v>
      </c>
      <c r="B1845" t="s">
        <v>3258</v>
      </c>
      <c r="D1845" t="s">
        <v>1695</v>
      </c>
      <c r="E1845" t="s">
        <v>27</v>
      </c>
      <c r="F1845" t="s">
        <v>28</v>
      </c>
      <c r="G1845" t="s">
        <v>199</v>
      </c>
      <c r="H1845" t="s">
        <v>30</v>
      </c>
      <c r="I1845" t="s">
        <v>31</v>
      </c>
      <c r="J1845" t="s">
        <v>32</v>
      </c>
      <c r="K1845">
        <v>114</v>
      </c>
      <c r="M1845" t="s">
        <v>34</v>
      </c>
      <c r="N1845" t="s">
        <v>1693</v>
      </c>
      <c r="O1845" t="s">
        <v>200</v>
      </c>
      <c r="Q1845" t="s">
        <v>38</v>
      </c>
      <c r="R1845" t="s">
        <v>37</v>
      </c>
      <c r="S1845" t="s">
        <v>33</v>
      </c>
      <c r="AA1845">
        <v>2616.800048828125</v>
      </c>
      <c r="AB1845">
        <v>114</v>
      </c>
    </row>
    <row r="1846" spans="1:28" x14ac:dyDescent="0.25">
      <c r="A1846">
        <v>2951</v>
      </c>
      <c r="B1846" t="s">
        <v>3259</v>
      </c>
      <c r="D1846" t="s">
        <v>1695</v>
      </c>
      <c r="E1846" t="s">
        <v>27</v>
      </c>
      <c r="F1846" t="s">
        <v>28</v>
      </c>
      <c r="G1846" t="s">
        <v>199</v>
      </c>
      <c r="H1846" t="s">
        <v>30</v>
      </c>
      <c r="I1846" t="s">
        <v>56</v>
      </c>
      <c r="J1846" t="s">
        <v>32</v>
      </c>
      <c r="K1846">
        <v>302</v>
      </c>
      <c r="M1846" t="s">
        <v>34</v>
      </c>
      <c r="N1846" t="s">
        <v>1786</v>
      </c>
      <c r="O1846" t="s">
        <v>200</v>
      </c>
      <c r="Q1846" t="s">
        <v>38</v>
      </c>
      <c r="R1846" t="s">
        <v>37</v>
      </c>
      <c r="S1846" t="s">
        <v>33</v>
      </c>
      <c r="AA1846">
        <v>2237.6374284887261</v>
      </c>
      <c r="AB1846">
        <v>302</v>
      </c>
    </row>
    <row r="1847" spans="1:28" x14ac:dyDescent="0.25">
      <c r="A1847">
        <v>2952</v>
      </c>
      <c r="B1847" t="s">
        <v>3260</v>
      </c>
      <c r="D1847" t="s">
        <v>1771</v>
      </c>
      <c r="E1847" t="s">
        <v>27</v>
      </c>
      <c r="F1847" t="s">
        <v>28</v>
      </c>
      <c r="G1847" t="s">
        <v>1772</v>
      </c>
      <c r="H1847" t="s">
        <v>30</v>
      </c>
      <c r="I1847" t="s">
        <v>56</v>
      </c>
      <c r="J1847" t="s">
        <v>32</v>
      </c>
      <c r="K1847">
        <v>412</v>
      </c>
      <c r="M1847" t="s">
        <v>34</v>
      </c>
      <c r="N1847" t="s">
        <v>1773</v>
      </c>
      <c r="O1847" t="s">
        <v>200</v>
      </c>
      <c r="Q1847" t="s">
        <v>1686</v>
      </c>
      <c r="R1847" t="s">
        <v>37</v>
      </c>
      <c r="S1847" t="s">
        <v>33</v>
      </c>
      <c r="AA1847">
        <v>2517.859761155702</v>
      </c>
      <c r="AB1847">
        <v>413</v>
      </c>
    </row>
    <row r="1848" spans="1:28" x14ac:dyDescent="0.25">
      <c r="A1848">
        <v>2955</v>
      </c>
      <c r="B1848" t="s">
        <v>3261</v>
      </c>
      <c r="D1848" t="s">
        <v>1771</v>
      </c>
      <c r="E1848" t="s">
        <v>27</v>
      </c>
      <c r="F1848" t="s">
        <v>28</v>
      </c>
      <c r="G1848" t="s">
        <v>1772</v>
      </c>
      <c r="H1848" t="s">
        <v>30</v>
      </c>
      <c r="I1848" t="s">
        <v>31</v>
      </c>
      <c r="J1848" t="s">
        <v>32</v>
      </c>
      <c r="K1848">
        <v>838</v>
      </c>
      <c r="M1848" t="s">
        <v>34</v>
      </c>
      <c r="N1848" t="s">
        <v>1773</v>
      </c>
      <c r="O1848" t="s">
        <v>200</v>
      </c>
      <c r="Q1848" t="s">
        <v>1686</v>
      </c>
      <c r="R1848" t="s">
        <v>37</v>
      </c>
      <c r="S1848" t="s">
        <v>33</v>
      </c>
      <c r="AA1848">
        <v>2515.7728342065679</v>
      </c>
      <c r="AB1848">
        <v>839</v>
      </c>
    </row>
    <row r="1849" spans="1:28" x14ac:dyDescent="0.25">
      <c r="A1849">
        <v>2959</v>
      </c>
      <c r="B1849" t="s">
        <v>797</v>
      </c>
      <c r="C1849" t="s">
        <v>188</v>
      </c>
      <c r="D1849" t="s">
        <v>26</v>
      </c>
      <c r="E1849" t="s">
        <v>27</v>
      </c>
      <c r="F1849" t="s">
        <v>28</v>
      </c>
      <c r="G1849" t="s">
        <v>29</v>
      </c>
      <c r="H1849" t="s">
        <v>30</v>
      </c>
      <c r="I1849" t="s">
        <v>31</v>
      </c>
      <c r="J1849" t="s">
        <v>32</v>
      </c>
      <c r="K1849">
        <v>1873</v>
      </c>
      <c r="M1849" t="s">
        <v>34</v>
      </c>
      <c r="N1849" t="s">
        <v>35</v>
      </c>
      <c r="O1849" t="s">
        <v>36</v>
      </c>
      <c r="Q1849" t="s">
        <v>38</v>
      </c>
      <c r="R1849" t="s">
        <v>37</v>
      </c>
      <c r="S1849" t="s">
        <v>33</v>
      </c>
      <c r="AA1849">
        <v>2443.466715494792</v>
      </c>
      <c r="AB1849">
        <v>1875</v>
      </c>
    </row>
    <row r="1850" spans="1:28" x14ac:dyDescent="0.25">
      <c r="A1850">
        <v>2961</v>
      </c>
      <c r="B1850" t="s">
        <v>3262</v>
      </c>
      <c r="D1850" t="s">
        <v>1118</v>
      </c>
      <c r="E1850" t="s">
        <v>27</v>
      </c>
      <c r="F1850" t="s">
        <v>28</v>
      </c>
      <c r="G1850" t="s">
        <v>1119</v>
      </c>
      <c r="H1850" t="s">
        <v>30</v>
      </c>
      <c r="I1850" t="s">
        <v>56</v>
      </c>
      <c r="J1850" t="s">
        <v>32</v>
      </c>
      <c r="K1850">
        <v>123</v>
      </c>
      <c r="M1850" t="s">
        <v>34</v>
      </c>
      <c r="N1850" t="s">
        <v>997</v>
      </c>
      <c r="O1850" t="s">
        <v>36</v>
      </c>
      <c r="P1850" t="s">
        <v>84</v>
      </c>
      <c r="Q1850" t="s">
        <v>85</v>
      </c>
      <c r="R1850" t="s">
        <v>37</v>
      </c>
      <c r="S1850" t="s">
        <v>33</v>
      </c>
      <c r="AA1850">
        <v>2249.3676407757921</v>
      </c>
      <c r="AB1850">
        <v>124</v>
      </c>
    </row>
    <row r="1851" spans="1:28" x14ac:dyDescent="0.25">
      <c r="A1851">
        <v>2964</v>
      </c>
      <c r="B1851" t="s">
        <v>3263</v>
      </c>
      <c r="D1851" t="s">
        <v>1830</v>
      </c>
      <c r="E1851" t="s">
        <v>27</v>
      </c>
      <c r="F1851" t="s">
        <v>28</v>
      </c>
      <c r="G1851" t="s">
        <v>199</v>
      </c>
      <c r="H1851" t="s">
        <v>30</v>
      </c>
      <c r="I1851" t="s">
        <v>56</v>
      </c>
      <c r="J1851" t="s">
        <v>32</v>
      </c>
      <c r="K1851">
        <v>394</v>
      </c>
      <c r="M1851" t="s">
        <v>34</v>
      </c>
      <c r="N1851" t="s">
        <v>1831</v>
      </c>
      <c r="O1851" t="s">
        <v>200</v>
      </c>
      <c r="Q1851" t="s">
        <v>38</v>
      </c>
      <c r="R1851" t="s">
        <v>37</v>
      </c>
      <c r="S1851" t="s">
        <v>33</v>
      </c>
      <c r="AA1851">
        <v>2529.317867735112</v>
      </c>
      <c r="AB1851">
        <v>395</v>
      </c>
    </row>
    <row r="1852" spans="1:28" x14ac:dyDescent="0.25">
      <c r="A1852">
        <v>2965</v>
      </c>
      <c r="B1852" t="s">
        <v>3264</v>
      </c>
      <c r="D1852" t="s">
        <v>1695</v>
      </c>
      <c r="E1852" t="s">
        <v>27</v>
      </c>
      <c r="F1852" t="s">
        <v>28</v>
      </c>
      <c r="G1852" t="s">
        <v>199</v>
      </c>
      <c r="H1852" t="s">
        <v>30</v>
      </c>
      <c r="I1852" t="s">
        <v>31</v>
      </c>
      <c r="J1852" t="s">
        <v>32</v>
      </c>
      <c r="K1852">
        <v>183</v>
      </c>
      <c r="M1852" t="s">
        <v>34</v>
      </c>
      <c r="N1852" t="s">
        <v>1693</v>
      </c>
      <c r="O1852" t="s">
        <v>200</v>
      </c>
      <c r="Q1852" t="s">
        <v>38</v>
      </c>
      <c r="R1852" t="s">
        <v>37</v>
      </c>
      <c r="S1852" t="s">
        <v>33</v>
      </c>
      <c r="AA1852">
        <v>2663.9342621023829</v>
      </c>
      <c r="AB1852">
        <v>184</v>
      </c>
    </row>
    <row r="1853" spans="1:28" x14ac:dyDescent="0.25">
      <c r="A1853">
        <v>2969</v>
      </c>
      <c r="B1853" t="s">
        <v>3265</v>
      </c>
      <c r="D1853" t="s">
        <v>1844</v>
      </c>
      <c r="E1853" t="s">
        <v>27</v>
      </c>
      <c r="F1853" t="s">
        <v>28</v>
      </c>
      <c r="G1853" t="s">
        <v>1741</v>
      </c>
      <c r="H1853" t="s">
        <v>30</v>
      </c>
      <c r="I1853" t="s">
        <v>56</v>
      </c>
      <c r="J1853" t="s">
        <v>32</v>
      </c>
      <c r="K1853">
        <v>156</v>
      </c>
      <c r="M1853" t="s">
        <v>34</v>
      </c>
      <c r="N1853" t="s">
        <v>1742</v>
      </c>
      <c r="O1853" t="s">
        <v>1009</v>
      </c>
      <c r="Q1853" t="s">
        <v>1716</v>
      </c>
      <c r="R1853" t="s">
        <v>37</v>
      </c>
      <c r="S1853" t="s">
        <v>33</v>
      </c>
      <c r="AA1853">
        <v>2008.400024414063</v>
      </c>
      <c r="AB1853">
        <v>157</v>
      </c>
    </row>
    <row r="1854" spans="1:28" x14ac:dyDescent="0.25">
      <c r="A1854">
        <v>2971</v>
      </c>
      <c r="B1854" t="s">
        <v>3266</v>
      </c>
      <c r="D1854" t="s">
        <v>2039</v>
      </c>
      <c r="E1854" t="s">
        <v>27</v>
      </c>
      <c r="F1854" t="s">
        <v>28</v>
      </c>
      <c r="G1854" t="s">
        <v>1741</v>
      </c>
      <c r="H1854" t="s">
        <v>30</v>
      </c>
      <c r="I1854" t="s">
        <v>56</v>
      </c>
      <c r="J1854" t="s">
        <v>32</v>
      </c>
      <c r="K1854">
        <v>383</v>
      </c>
      <c r="M1854" t="s">
        <v>34</v>
      </c>
      <c r="N1854" t="s">
        <v>1815</v>
      </c>
      <c r="O1854" t="s">
        <v>1403</v>
      </c>
      <c r="Q1854" t="s">
        <v>1716</v>
      </c>
      <c r="R1854" t="s">
        <v>37</v>
      </c>
      <c r="S1854" t="s">
        <v>67</v>
      </c>
      <c r="T1854">
        <v>448</v>
      </c>
      <c r="U1854" t="s">
        <v>3267</v>
      </c>
      <c r="V1854" t="s">
        <v>40</v>
      </c>
      <c r="W1854" t="s">
        <v>41</v>
      </c>
      <c r="AA1854">
        <v>1031.1704679901909</v>
      </c>
      <c r="AB1854">
        <v>383</v>
      </c>
    </row>
    <row r="1855" spans="1:28" x14ac:dyDescent="0.25">
      <c r="A1855">
        <v>2980</v>
      </c>
      <c r="B1855" t="s">
        <v>3268</v>
      </c>
      <c r="D1855" t="s">
        <v>1721</v>
      </c>
      <c r="E1855" t="s">
        <v>27</v>
      </c>
      <c r="F1855" t="s">
        <v>28</v>
      </c>
      <c r="G1855" t="s">
        <v>1700</v>
      </c>
      <c r="H1855" t="s">
        <v>30</v>
      </c>
      <c r="I1855" t="s">
        <v>56</v>
      </c>
      <c r="J1855" t="s">
        <v>32</v>
      </c>
      <c r="K1855">
        <v>234</v>
      </c>
      <c r="M1855" t="s">
        <v>34</v>
      </c>
      <c r="N1855" t="s">
        <v>1722</v>
      </c>
      <c r="O1855" t="s">
        <v>1009</v>
      </c>
      <c r="Q1855" t="s">
        <v>1686</v>
      </c>
      <c r="R1855" t="s">
        <v>37</v>
      </c>
      <c r="S1855" t="s">
        <v>33</v>
      </c>
      <c r="T1855">
        <v>0</v>
      </c>
      <c r="U1855" t="s">
        <v>2075</v>
      </c>
      <c r="V1855" t="s">
        <v>40</v>
      </c>
      <c r="W1855" t="s">
        <v>41</v>
      </c>
      <c r="AA1855">
        <v>2326.922868047126</v>
      </c>
      <c r="AB1855">
        <v>234</v>
      </c>
    </row>
    <row r="1856" spans="1:28" x14ac:dyDescent="0.25">
      <c r="A1856">
        <v>2986</v>
      </c>
      <c r="B1856" t="s">
        <v>3269</v>
      </c>
      <c r="D1856" t="s">
        <v>1695</v>
      </c>
      <c r="E1856" t="s">
        <v>27</v>
      </c>
      <c r="F1856" t="s">
        <v>28</v>
      </c>
      <c r="G1856" t="s">
        <v>199</v>
      </c>
      <c r="H1856" t="s">
        <v>30</v>
      </c>
      <c r="I1856" t="s">
        <v>56</v>
      </c>
      <c r="J1856" t="s">
        <v>32</v>
      </c>
      <c r="K1856">
        <v>293</v>
      </c>
      <c r="M1856" t="s">
        <v>34</v>
      </c>
      <c r="N1856" t="s">
        <v>1696</v>
      </c>
      <c r="O1856" t="s">
        <v>200</v>
      </c>
      <c r="Q1856" t="s">
        <v>38</v>
      </c>
      <c r="R1856" t="s">
        <v>37</v>
      </c>
      <c r="S1856" t="s">
        <v>33</v>
      </c>
      <c r="AA1856">
        <v>2456.0518802420052</v>
      </c>
      <c r="AB1856">
        <v>294</v>
      </c>
    </row>
    <row r="1857" spans="1:28" x14ac:dyDescent="0.25">
      <c r="A1857">
        <v>2999</v>
      </c>
      <c r="B1857" t="s">
        <v>3270</v>
      </c>
      <c r="D1857" t="s">
        <v>1776</v>
      </c>
      <c r="E1857" t="s">
        <v>27</v>
      </c>
      <c r="F1857" t="s">
        <v>28</v>
      </c>
      <c r="G1857" t="s">
        <v>1772</v>
      </c>
      <c r="H1857" t="s">
        <v>30</v>
      </c>
      <c r="I1857" t="s">
        <v>56</v>
      </c>
      <c r="J1857" t="s">
        <v>32</v>
      </c>
      <c r="K1857">
        <v>109</v>
      </c>
      <c r="M1857" t="s">
        <v>34</v>
      </c>
      <c r="N1857" t="s">
        <v>1777</v>
      </c>
      <c r="O1857" t="s">
        <v>200</v>
      </c>
      <c r="Q1857" t="s">
        <v>1686</v>
      </c>
      <c r="R1857" t="s">
        <v>37</v>
      </c>
      <c r="S1857" t="s">
        <v>33</v>
      </c>
      <c r="AA1857">
        <v>2572.699951171875</v>
      </c>
      <c r="AB1857">
        <v>109</v>
      </c>
    </row>
    <row r="1858" spans="1:28" x14ac:dyDescent="0.25">
      <c r="A1858">
        <v>3008</v>
      </c>
      <c r="B1858" t="s">
        <v>3271</v>
      </c>
      <c r="D1858" t="s">
        <v>1748</v>
      </c>
      <c r="E1858" t="s">
        <v>27</v>
      </c>
      <c r="F1858" t="s">
        <v>28</v>
      </c>
      <c r="G1858" t="s">
        <v>1684</v>
      </c>
      <c r="H1858" t="s">
        <v>30</v>
      </c>
      <c r="I1858" t="s">
        <v>56</v>
      </c>
      <c r="J1858" t="s">
        <v>32</v>
      </c>
      <c r="K1858">
        <v>252</v>
      </c>
      <c r="M1858" t="s">
        <v>34</v>
      </c>
      <c r="N1858" t="s">
        <v>2189</v>
      </c>
      <c r="O1858" t="s">
        <v>1009</v>
      </c>
      <c r="Q1858" t="s">
        <v>1686</v>
      </c>
      <c r="R1858" t="s">
        <v>37</v>
      </c>
      <c r="S1858" t="s">
        <v>33</v>
      </c>
      <c r="AA1858">
        <v>2270.831546253703</v>
      </c>
      <c r="AB1858">
        <v>252</v>
      </c>
    </row>
    <row r="1859" spans="1:28" x14ac:dyDescent="0.25">
      <c r="A1859">
        <v>3013</v>
      </c>
      <c r="B1859" t="s">
        <v>3272</v>
      </c>
      <c r="D1859" t="s">
        <v>1940</v>
      </c>
      <c r="E1859" t="s">
        <v>27</v>
      </c>
      <c r="F1859" t="s">
        <v>28</v>
      </c>
      <c r="G1859" t="s">
        <v>1772</v>
      </c>
      <c r="H1859" t="s">
        <v>30</v>
      </c>
      <c r="I1859" t="s">
        <v>56</v>
      </c>
      <c r="J1859" t="s">
        <v>32</v>
      </c>
      <c r="K1859">
        <v>46</v>
      </c>
      <c r="M1859" t="s">
        <v>34</v>
      </c>
      <c r="N1859" t="s">
        <v>1941</v>
      </c>
      <c r="O1859" t="s">
        <v>36</v>
      </c>
      <c r="Q1859" t="s">
        <v>1686</v>
      </c>
      <c r="R1859" t="s">
        <v>37</v>
      </c>
      <c r="S1859" t="s">
        <v>33</v>
      </c>
      <c r="AA1859">
        <v>2454.9474200266682</v>
      </c>
      <c r="AB1859">
        <v>46</v>
      </c>
    </row>
    <row r="1860" spans="1:28" x14ac:dyDescent="0.25">
      <c r="A1860">
        <v>3014</v>
      </c>
      <c r="B1860" t="s">
        <v>3273</v>
      </c>
      <c r="D1860" t="s">
        <v>1695</v>
      </c>
      <c r="E1860" t="s">
        <v>27</v>
      </c>
      <c r="F1860" t="s">
        <v>28</v>
      </c>
      <c r="G1860" t="s">
        <v>199</v>
      </c>
      <c r="H1860" t="s">
        <v>30</v>
      </c>
      <c r="I1860" t="s">
        <v>56</v>
      </c>
      <c r="J1860" t="s">
        <v>32</v>
      </c>
      <c r="K1860">
        <v>119</v>
      </c>
      <c r="M1860" t="s">
        <v>34</v>
      </c>
      <c r="N1860" t="s">
        <v>1786</v>
      </c>
      <c r="O1860" t="s">
        <v>200</v>
      </c>
      <c r="Q1860" t="s">
        <v>38</v>
      </c>
      <c r="R1860" t="s">
        <v>37</v>
      </c>
      <c r="S1860" t="s">
        <v>33</v>
      </c>
      <c r="AA1860">
        <v>2359.080628590078</v>
      </c>
      <c r="AB1860">
        <v>119</v>
      </c>
    </row>
    <row r="1861" spans="1:28" x14ac:dyDescent="0.25">
      <c r="A1861">
        <v>3016</v>
      </c>
      <c r="B1861" t="s">
        <v>3274</v>
      </c>
      <c r="D1861" t="s">
        <v>1865</v>
      </c>
      <c r="E1861" t="s">
        <v>27</v>
      </c>
      <c r="F1861" t="s">
        <v>28</v>
      </c>
      <c r="G1861" t="s">
        <v>1866</v>
      </c>
      <c r="H1861" t="s">
        <v>30</v>
      </c>
      <c r="I1861" t="s">
        <v>56</v>
      </c>
      <c r="J1861" t="s">
        <v>32</v>
      </c>
      <c r="K1861">
        <v>221</v>
      </c>
      <c r="M1861" t="s">
        <v>34</v>
      </c>
      <c r="N1861" t="s">
        <v>1877</v>
      </c>
      <c r="O1861" t="s">
        <v>1009</v>
      </c>
      <c r="Q1861" t="s">
        <v>1686</v>
      </c>
      <c r="R1861" t="s">
        <v>37</v>
      </c>
      <c r="S1861" t="s">
        <v>33</v>
      </c>
      <c r="AA1861">
        <v>2226.431184680785</v>
      </c>
      <c r="AB1861">
        <v>221</v>
      </c>
    </row>
    <row r="1862" spans="1:28" x14ac:dyDescent="0.25">
      <c r="A1862">
        <v>3018</v>
      </c>
      <c r="B1862" t="s">
        <v>3275</v>
      </c>
      <c r="D1862" t="s">
        <v>1771</v>
      </c>
      <c r="E1862" t="s">
        <v>27</v>
      </c>
      <c r="F1862" t="s">
        <v>28</v>
      </c>
      <c r="G1862" t="s">
        <v>1772</v>
      </c>
      <c r="H1862" t="s">
        <v>30</v>
      </c>
      <c r="I1862" t="s">
        <v>31</v>
      </c>
      <c r="J1862" t="s">
        <v>32</v>
      </c>
      <c r="K1862">
        <v>1126</v>
      </c>
      <c r="M1862" t="s">
        <v>34</v>
      </c>
      <c r="N1862" t="s">
        <v>1773</v>
      </c>
      <c r="O1862" t="s">
        <v>200</v>
      </c>
      <c r="Q1862" t="s">
        <v>1686</v>
      </c>
      <c r="R1862" t="s">
        <v>37</v>
      </c>
      <c r="S1862" t="s">
        <v>33</v>
      </c>
      <c r="AA1862">
        <v>2688.0888642695631</v>
      </c>
      <c r="AB1862">
        <v>1128</v>
      </c>
    </row>
    <row r="1863" spans="1:28" x14ac:dyDescent="0.25">
      <c r="A1863">
        <v>3019</v>
      </c>
      <c r="B1863" t="s">
        <v>805</v>
      </c>
      <c r="D1863" t="s">
        <v>89</v>
      </c>
      <c r="E1863" t="s">
        <v>54</v>
      </c>
      <c r="F1863" t="s">
        <v>46</v>
      </c>
      <c r="G1863" t="s">
        <v>82</v>
      </c>
      <c r="H1863" t="s">
        <v>30</v>
      </c>
      <c r="I1863" t="s">
        <v>56</v>
      </c>
      <c r="J1863" t="s">
        <v>32</v>
      </c>
      <c r="K1863">
        <v>93</v>
      </c>
      <c r="M1863" t="s">
        <v>34</v>
      </c>
      <c r="N1863" t="s">
        <v>140</v>
      </c>
      <c r="O1863" t="s">
        <v>36</v>
      </c>
      <c r="P1863" t="s">
        <v>50</v>
      </c>
      <c r="Q1863" t="s">
        <v>91</v>
      </c>
      <c r="R1863" t="s">
        <v>37</v>
      </c>
      <c r="S1863" t="s">
        <v>33</v>
      </c>
      <c r="AA1863">
        <v>2420.7657428351772</v>
      </c>
      <c r="AB1863">
        <v>93</v>
      </c>
    </row>
    <row r="1864" spans="1:28" x14ac:dyDescent="0.25">
      <c r="A1864">
        <v>3026</v>
      </c>
      <c r="B1864" t="s">
        <v>3276</v>
      </c>
      <c r="D1864" t="s">
        <v>1790</v>
      </c>
      <c r="E1864" t="s">
        <v>27</v>
      </c>
      <c r="F1864" t="s">
        <v>28</v>
      </c>
      <c r="G1864" t="s">
        <v>1791</v>
      </c>
      <c r="H1864" t="s">
        <v>30</v>
      </c>
      <c r="I1864" t="s">
        <v>56</v>
      </c>
      <c r="J1864" t="s">
        <v>32</v>
      </c>
      <c r="K1864">
        <v>196</v>
      </c>
      <c r="M1864" t="s">
        <v>34</v>
      </c>
      <c r="N1864" t="s">
        <v>1792</v>
      </c>
      <c r="O1864" t="s">
        <v>36</v>
      </c>
      <c r="Q1864" t="s">
        <v>1686</v>
      </c>
      <c r="R1864" t="s">
        <v>37</v>
      </c>
      <c r="S1864" t="s">
        <v>33</v>
      </c>
      <c r="AA1864">
        <v>2592.5752648322059</v>
      </c>
      <c r="AB1864">
        <v>197</v>
      </c>
    </row>
    <row r="1865" spans="1:28" x14ac:dyDescent="0.25">
      <c r="A1865">
        <v>3044</v>
      </c>
      <c r="B1865" t="s">
        <v>3277</v>
      </c>
      <c r="C1865" t="s">
        <v>3278</v>
      </c>
      <c r="D1865" t="s">
        <v>1856</v>
      </c>
      <c r="E1865" t="s">
        <v>27</v>
      </c>
      <c r="F1865" t="s">
        <v>28</v>
      </c>
      <c r="G1865" t="s">
        <v>1857</v>
      </c>
      <c r="H1865" t="s">
        <v>30</v>
      </c>
      <c r="I1865" t="s">
        <v>31</v>
      </c>
      <c r="J1865" t="s">
        <v>32</v>
      </c>
      <c r="K1865">
        <v>2366</v>
      </c>
      <c r="M1865" t="s">
        <v>34</v>
      </c>
      <c r="N1865" t="s">
        <v>1647</v>
      </c>
      <c r="O1865" t="s">
        <v>1009</v>
      </c>
      <c r="Q1865" t="s">
        <v>38</v>
      </c>
      <c r="R1865" t="s">
        <v>37</v>
      </c>
      <c r="S1865" t="s">
        <v>33</v>
      </c>
      <c r="AA1865">
        <v>1801.7900085449221</v>
      </c>
      <c r="AB1865">
        <v>2370</v>
      </c>
    </row>
    <row r="1866" spans="1:28" x14ac:dyDescent="0.25">
      <c r="A1866">
        <v>3048</v>
      </c>
      <c r="B1866" t="s">
        <v>3279</v>
      </c>
      <c r="D1866" t="s">
        <v>1695</v>
      </c>
      <c r="E1866" t="s">
        <v>27</v>
      </c>
      <c r="F1866" t="s">
        <v>28</v>
      </c>
      <c r="G1866" t="s">
        <v>199</v>
      </c>
      <c r="H1866" t="s">
        <v>30</v>
      </c>
      <c r="I1866" t="s">
        <v>56</v>
      </c>
      <c r="J1866" t="s">
        <v>32</v>
      </c>
      <c r="K1866">
        <v>154</v>
      </c>
      <c r="M1866" t="s">
        <v>34</v>
      </c>
      <c r="N1866" t="s">
        <v>1696</v>
      </c>
      <c r="O1866" t="s">
        <v>200</v>
      </c>
      <c r="Q1866" t="s">
        <v>38</v>
      </c>
      <c r="R1866" t="s">
        <v>37</v>
      </c>
      <c r="S1866" t="s">
        <v>33</v>
      </c>
      <c r="AA1866">
        <v>2696.8674205339448</v>
      </c>
      <c r="AB1866">
        <v>154</v>
      </c>
    </row>
    <row r="1867" spans="1:28" x14ac:dyDescent="0.25">
      <c r="A1867">
        <v>3055</v>
      </c>
      <c r="B1867" t="s">
        <v>3280</v>
      </c>
      <c r="D1867" t="s">
        <v>198</v>
      </c>
      <c r="E1867" t="s">
        <v>27</v>
      </c>
      <c r="F1867" t="s">
        <v>28</v>
      </c>
      <c r="G1867" t="s">
        <v>199</v>
      </c>
      <c r="H1867" t="s">
        <v>30</v>
      </c>
      <c r="I1867" t="s">
        <v>56</v>
      </c>
      <c r="J1867" t="s">
        <v>32</v>
      </c>
      <c r="K1867">
        <v>288</v>
      </c>
      <c r="M1867" t="s">
        <v>34</v>
      </c>
      <c r="N1867" t="s">
        <v>35</v>
      </c>
      <c r="O1867" t="s">
        <v>200</v>
      </c>
      <c r="Q1867" t="s">
        <v>38</v>
      </c>
      <c r="R1867" t="s">
        <v>37</v>
      </c>
      <c r="S1867" t="s">
        <v>33</v>
      </c>
      <c r="AA1867">
        <v>2596.7842496484459</v>
      </c>
      <c r="AB1867">
        <v>288</v>
      </c>
    </row>
    <row r="1868" spans="1:28" x14ac:dyDescent="0.25">
      <c r="A1868">
        <v>3060</v>
      </c>
      <c r="B1868" t="s">
        <v>3281</v>
      </c>
      <c r="D1868" t="s">
        <v>1699</v>
      </c>
      <c r="E1868" t="s">
        <v>27</v>
      </c>
      <c r="F1868" t="s">
        <v>28</v>
      </c>
      <c r="G1868" t="s">
        <v>1700</v>
      </c>
      <c r="H1868" t="s">
        <v>30</v>
      </c>
      <c r="I1868" t="s">
        <v>56</v>
      </c>
      <c r="J1868" t="s">
        <v>32</v>
      </c>
      <c r="K1868">
        <v>340</v>
      </c>
      <c r="M1868" t="s">
        <v>34</v>
      </c>
      <c r="N1868" t="s">
        <v>1701</v>
      </c>
      <c r="O1868" t="s">
        <v>200</v>
      </c>
      <c r="Q1868" t="s">
        <v>1686</v>
      </c>
      <c r="R1868" t="s">
        <v>37</v>
      </c>
      <c r="S1868" t="s">
        <v>33</v>
      </c>
      <c r="AA1868">
        <v>2506.7055088043812</v>
      </c>
      <c r="AB1868">
        <v>340</v>
      </c>
    </row>
    <row r="1869" spans="1:28" x14ac:dyDescent="0.25">
      <c r="A1869">
        <v>3062</v>
      </c>
      <c r="B1869" t="s">
        <v>3282</v>
      </c>
      <c r="D1869" t="s">
        <v>1844</v>
      </c>
      <c r="E1869" t="s">
        <v>27</v>
      </c>
      <c r="F1869" t="s">
        <v>28</v>
      </c>
      <c r="G1869" t="s">
        <v>1741</v>
      </c>
      <c r="H1869" t="s">
        <v>30</v>
      </c>
      <c r="I1869" t="s">
        <v>56</v>
      </c>
      <c r="J1869" t="s">
        <v>32</v>
      </c>
      <c r="K1869">
        <v>295</v>
      </c>
      <c r="M1869" t="s">
        <v>34</v>
      </c>
      <c r="N1869" t="s">
        <v>1742</v>
      </c>
      <c r="O1869" t="s">
        <v>1009</v>
      </c>
      <c r="Q1869" t="s">
        <v>1716</v>
      </c>
      <c r="R1869" t="s">
        <v>37</v>
      </c>
      <c r="S1869" t="s">
        <v>33</v>
      </c>
      <c r="AA1869">
        <v>1673.3481193594439</v>
      </c>
      <c r="AB1869">
        <v>296</v>
      </c>
    </row>
    <row r="1870" spans="1:28" x14ac:dyDescent="0.25">
      <c r="A1870">
        <v>3063</v>
      </c>
      <c r="B1870" t="s">
        <v>3283</v>
      </c>
      <c r="D1870" t="s">
        <v>1721</v>
      </c>
      <c r="E1870" t="s">
        <v>27</v>
      </c>
      <c r="F1870" t="s">
        <v>28</v>
      </c>
      <c r="G1870" t="s">
        <v>1700</v>
      </c>
      <c r="H1870" t="s">
        <v>30</v>
      </c>
      <c r="I1870" t="s">
        <v>56</v>
      </c>
      <c r="J1870" t="s">
        <v>32</v>
      </c>
      <c r="K1870">
        <v>289</v>
      </c>
      <c r="M1870" t="s">
        <v>34</v>
      </c>
      <c r="N1870" t="s">
        <v>1722</v>
      </c>
      <c r="O1870" t="s">
        <v>1009</v>
      </c>
      <c r="Q1870" t="s">
        <v>1686</v>
      </c>
      <c r="R1870" t="s">
        <v>37</v>
      </c>
      <c r="S1870" t="s">
        <v>33</v>
      </c>
      <c r="AA1870">
        <v>2580.7419096205358</v>
      </c>
      <c r="AB1870">
        <v>289</v>
      </c>
    </row>
    <row r="1871" spans="1:28" x14ac:dyDescent="0.25">
      <c r="A1871">
        <v>3064</v>
      </c>
      <c r="B1871" t="s">
        <v>3284</v>
      </c>
      <c r="D1871" t="s">
        <v>1721</v>
      </c>
      <c r="E1871" t="s">
        <v>27</v>
      </c>
      <c r="F1871" t="s">
        <v>28</v>
      </c>
      <c r="G1871" t="s">
        <v>1700</v>
      </c>
      <c r="H1871" t="s">
        <v>30</v>
      </c>
      <c r="I1871" t="s">
        <v>56</v>
      </c>
      <c r="J1871" t="s">
        <v>32</v>
      </c>
      <c r="K1871">
        <v>313</v>
      </c>
      <c r="M1871" t="s">
        <v>34</v>
      </c>
      <c r="N1871" t="s">
        <v>1722</v>
      </c>
      <c r="O1871" t="s">
        <v>1009</v>
      </c>
      <c r="Q1871" t="s">
        <v>1686</v>
      </c>
      <c r="R1871" t="s">
        <v>37</v>
      </c>
      <c r="S1871" t="s">
        <v>33</v>
      </c>
      <c r="AA1871">
        <v>2498.1970395522048</v>
      </c>
      <c r="AB1871">
        <v>313</v>
      </c>
    </row>
    <row r="1872" spans="1:28" x14ac:dyDescent="0.25">
      <c r="A1872">
        <v>3065</v>
      </c>
      <c r="B1872" t="s">
        <v>3285</v>
      </c>
      <c r="D1872" t="s">
        <v>1748</v>
      </c>
      <c r="E1872" t="s">
        <v>27</v>
      </c>
      <c r="F1872" t="s">
        <v>28</v>
      </c>
      <c r="G1872" t="s">
        <v>1684</v>
      </c>
      <c r="H1872" t="s">
        <v>30</v>
      </c>
      <c r="I1872" t="s">
        <v>56</v>
      </c>
      <c r="J1872" t="s">
        <v>32</v>
      </c>
      <c r="K1872">
        <v>310</v>
      </c>
      <c r="M1872" t="s">
        <v>34</v>
      </c>
      <c r="N1872" t="s">
        <v>1685</v>
      </c>
      <c r="O1872" t="s">
        <v>1009</v>
      </c>
      <c r="Q1872" t="s">
        <v>1686</v>
      </c>
      <c r="R1872" t="s">
        <v>37</v>
      </c>
      <c r="S1872" t="s">
        <v>33</v>
      </c>
      <c r="AA1872">
        <v>2431.6372842178239</v>
      </c>
      <c r="AB1872">
        <v>311</v>
      </c>
    </row>
    <row r="1873" spans="1:28" x14ac:dyDescent="0.25">
      <c r="A1873">
        <v>3066</v>
      </c>
      <c r="B1873" t="s">
        <v>3286</v>
      </c>
      <c r="D1873" t="s">
        <v>1844</v>
      </c>
      <c r="E1873" t="s">
        <v>27</v>
      </c>
      <c r="F1873" t="s">
        <v>28</v>
      </c>
      <c r="G1873" t="s">
        <v>1741</v>
      </c>
      <c r="H1873" t="s">
        <v>30</v>
      </c>
      <c r="I1873" t="s">
        <v>56</v>
      </c>
      <c r="J1873" t="s">
        <v>32</v>
      </c>
      <c r="K1873">
        <v>176</v>
      </c>
      <c r="M1873" t="s">
        <v>34</v>
      </c>
      <c r="N1873" t="s">
        <v>1742</v>
      </c>
      <c r="O1873" t="s">
        <v>1009</v>
      </c>
      <c r="Q1873" t="s">
        <v>1716</v>
      </c>
      <c r="R1873" t="s">
        <v>37</v>
      </c>
      <c r="S1873" t="s">
        <v>33</v>
      </c>
      <c r="AA1873">
        <v>1783.145131263567</v>
      </c>
      <c r="AB1873">
        <v>177</v>
      </c>
    </row>
    <row r="1874" spans="1:28" x14ac:dyDescent="0.25">
      <c r="A1874">
        <v>3072</v>
      </c>
      <c r="B1874" t="s">
        <v>839</v>
      </c>
      <c r="D1874" t="s">
        <v>198</v>
      </c>
      <c r="E1874" t="s">
        <v>27</v>
      </c>
      <c r="F1874" t="s">
        <v>28</v>
      </c>
      <c r="G1874" t="s">
        <v>199</v>
      </c>
      <c r="H1874" t="s">
        <v>30</v>
      </c>
      <c r="I1874" t="s">
        <v>56</v>
      </c>
      <c r="J1874" t="s">
        <v>32</v>
      </c>
      <c r="K1874">
        <v>211</v>
      </c>
      <c r="M1874" t="s">
        <v>34</v>
      </c>
      <c r="N1874" t="s">
        <v>35</v>
      </c>
      <c r="O1874" t="s">
        <v>200</v>
      </c>
      <c r="Q1874" t="s">
        <v>38</v>
      </c>
      <c r="R1874" t="s">
        <v>37</v>
      </c>
      <c r="S1874" t="s">
        <v>33</v>
      </c>
      <c r="AA1874">
        <v>2415.6770285379821</v>
      </c>
      <c r="AB1874">
        <v>211</v>
      </c>
    </row>
    <row r="1875" spans="1:28" x14ac:dyDescent="0.25">
      <c r="A1875">
        <v>3081</v>
      </c>
      <c r="B1875" t="s">
        <v>3287</v>
      </c>
      <c r="D1875" t="s">
        <v>2572</v>
      </c>
      <c r="E1875" t="s">
        <v>27</v>
      </c>
      <c r="F1875" t="s">
        <v>28</v>
      </c>
      <c r="G1875" t="s">
        <v>1119</v>
      </c>
      <c r="H1875" t="s">
        <v>30</v>
      </c>
      <c r="I1875" t="s">
        <v>56</v>
      </c>
      <c r="J1875" t="s">
        <v>32</v>
      </c>
      <c r="K1875">
        <v>485</v>
      </c>
      <c r="M1875" t="s">
        <v>34</v>
      </c>
      <c r="N1875" t="s">
        <v>1120</v>
      </c>
      <c r="O1875" t="s">
        <v>36</v>
      </c>
      <c r="Q1875" t="s">
        <v>38</v>
      </c>
      <c r="R1875" t="s">
        <v>37</v>
      </c>
      <c r="S1875" t="s">
        <v>33</v>
      </c>
      <c r="AA1875">
        <v>1299.101706337839</v>
      </c>
      <c r="AB1875">
        <v>486</v>
      </c>
    </row>
    <row r="1876" spans="1:28" x14ac:dyDescent="0.25">
      <c r="A1876">
        <v>3083</v>
      </c>
      <c r="B1876" t="s">
        <v>3288</v>
      </c>
      <c r="D1876" t="s">
        <v>1822</v>
      </c>
      <c r="E1876" t="s">
        <v>1708</v>
      </c>
      <c r="F1876" t="s">
        <v>28</v>
      </c>
      <c r="G1876" t="s">
        <v>1714</v>
      </c>
      <c r="H1876" t="s">
        <v>30</v>
      </c>
      <c r="I1876" t="s">
        <v>56</v>
      </c>
      <c r="J1876" t="s">
        <v>32</v>
      </c>
      <c r="K1876">
        <v>92</v>
      </c>
      <c r="M1876" t="s">
        <v>34</v>
      </c>
      <c r="N1876" t="s">
        <v>1823</v>
      </c>
      <c r="O1876" t="s">
        <v>1009</v>
      </c>
      <c r="P1876" t="s">
        <v>1824</v>
      </c>
      <c r="Q1876" t="s">
        <v>1825</v>
      </c>
      <c r="R1876" t="s">
        <v>37</v>
      </c>
      <c r="S1876" t="s">
        <v>33</v>
      </c>
      <c r="AA1876">
        <v>2034.227421237244</v>
      </c>
      <c r="AB1876">
        <v>93</v>
      </c>
    </row>
    <row r="1877" spans="1:28" x14ac:dyDescent="0.25">
      <c r="A1877">
        <v>3084</v>
      </c>
      <c r="B1877" t="s">
        <v>3289</v>
      </c>
      <c r="D1877" t="s">
        <v>1822</v>
      </c>
      <c r="E1877" t="s">
        <v>1708</v>
      </c>
      <c r="F1877" t="s">
        <v>28</v>
      </c>
      <c r="G1877" t="s">
        <v>1714</v>
      </c>
      <c r="H1877" t="s">
        <v>30</v>
      </c>
      <c r="I1877" t="s">
        <v>56</v>
      </c>
      <c r="J1877" t="s">
        <v>32</v>
      </c>
      <c r="K1877">
        <v>76</v>
      </c>
      <c r="M1877" t="s">
        <v>34</v>
      </c>
      <c r="N1877" t="s">
        <v>1823</v>
      </c>
      <c r="O1877" t="s">
        <v>1009</v>
      </c>
      <c r="P1877" t="s">
        <v>1824</v>
      </c>
      <c r="Q1877" t="s">
        <v>1825</v>
      </c>
      <c r="R1877" t="s">
        <v>37</v>
      </c>
      <c r="S1877" t="s">
        <v>33</v>
      </c>
      <c r="AA1877">
        <v>1942.0174672898249</v>
      </c>
      <c r="AB1877">
        <v>76</v>
      </c>
    </row>
    <row r="1878" spans="1:28" x14ac:dyDescent="0.25">
      <c r="A1878">
        <v>3086</v>
      </c>
      <c r="B1878" t="s">
        <v>3290</v>
      </c>
      <c r="D1878" t="s">
        <v>2524</v>
      </c>
      <c r="E1878" t="s">
        <v>27</v>
      </c>
      <c r="F1878" t="s">
        <v>28</v>
      </c>
      <c r="G1878" t="s">
        <v>29</v>
      </c>
      <c r="H1878" t="s">
        <v>30</v>
      </c>
      <c r="I1878" t="s">
        <v>56</v>
      </c>
      <c r="J1878" t="s">
        <v>32</v>
      </c>
      <c r="K1878">
        <v>107</v>
      </c>
      <c r="M1878" t="s">
        <v>34</v>
      </c>
      <c r="N1878" t="s">
        <v>35</v>
      </c>
      <c r="O1878" t="s">
        <v>36</v>
      </c>
      <c r="Q1878" t="s">
        <v>38</v>
      </c>
      <c r="R1878" t="s">
        <v>37</v>
      </c>
      <c r="S1878" t="s">
        <v>33</v>
      </c>
      <c r="AA1878">
        <v>2607.10009765625</v>
      </c>
      <c r="AB1878">
        <v>107</v>
      </c>
    </row>
    <row r="1879" spans="1:28" x14ac:dyDescent="0.25">
      <c r="A1879">
        <v>3094</v>
      </c>
      <c r="B1879" t="s">
        <v>3291</v>
      </c>
      <c r="D1879" t="s">
        <v>1844</v>
      </c>
      <c r="E1879" t="s">
        <v>27</v>
      </c>
      <c r="F1879" t="s">
        <v>28</v>
      </c>
      <c r="G1879" t="s">
        <v>1741</v>
      </c>
      <c r="H1879" t="s">
        <v>30</v>
      </c>
      <c r="I1879" t="s">
        <v>56</v>
      </c>
      <c r="J1879" t="s">
        <v>32</v>
      </c>
      <c r="K1879">
        <v>412</v>
      </c>
      <c r="M1879" t="s">
        <v>34</v>
      </c>
      <c r="N1879" t="s">
        <v>1742</v>
      </c>
      <c r="O1879" t="s">
        <v>1009</v>
      </c>
      <c r="Q1879" t="s">
        <v>1716</v>
      </c>
      <c r="R1879" t="s">
        <v>37</v>
      </c>
      <c r="S1879" t="s">
        <v>33</v>
      </c>
      <c r="AA1879">
        <v>1947.4007796984561</v>
      </c>
      <c r="AB1879">
        <v>412</v>
      </c>
    </row>
    <row r="1880" spans="1:28" x14ac:dyDescent="0.25">
      <c r="A1880">
        <v>3095</v>
      </c>
      <c r="B1880" t="s">
        <v>3292</v>
      </c>
      <c r="D1880" t="s">
        <v>1721</v>
      </c>
      <c r="E1880" t="s">
        <v>27</v>
      </c>
      <c r="F1880" t="s">
        <v>28</v>
      </c>
      <c r="G1880" t="s">
        <v>1700</v>
      </c>
      <c r="H1880" t="s">
        <v>30</v>
      </c>
      <c r="I1880" t="s">
        <v>31</v>
      </c>
      <c r="J1880" t="s">
        <v>32</v>
      </c>
      <c r="K1880">
        <v>720</v>
      </c>
      <c r="M1880" t="s">
        <v>34</v>
      </c>
      <c r="N1880" t="s">
        <v>1722</v>
      </c>
      <c r="O1880" t="s">
        <v>36</v>
      </c>
      <c r="Q1880" t="s">
        <v>1686</v>
      </c>
      <c r="R1880" t="s">
        <v>37</v>
      </c>
      <c r="S1880" t="s">
        <v>33</v>
      </c>
      <c r="AA1880">
        <v>2617.951205815777</v>
      </c>
      <c r="AB1880">
        <v>721</v>
      </c>
    </row>
    <row r="1881" spans="1:28" x14ac:dyDescent="0.25">
      <c r="A1881">
        <v>3096</v>
      </c>
      <c r="B1881" t="s">
        <v>3293</v>
      </c>
      <c r="D1881" t="s">
        <v>1699</v>
      </c>
      <c r="E1881" t="s">
        <v>27</v>
      </c>
      <c r="F1881" t="s">
        <v>28</v>
      </c>
      <c r="G1881" t="s">
        <v>1700</v>
      </c>
      <c r="H1881" t="s">
        <v>30</v>
      </c>
      <c r="I1881" t="s">
        <v>56</v>
      </c>
      <c r="J1881" t="s">
        <v>32</v>
      </c>
      <c r="K1881">
        <v>89</v>
      </c>
      <c r="M1881" t="s">
        <v>34</v>
      </c>
      <c r="N1881" t="s">
        <v>1701</v>
      </c>
      <c r="O1881" t="s">
        <v>36</v>
      </c>
      <c r="Q1881" t="s">
        <v>1686</v>
      </c>
      <c r="R1881" t="s">
        <v>37</v>
      </c>
      <c r="S1881" t="s">
        <v>86</v>
      </c>
      <c r="AA1881">
        <v>2488.5799048398512</v>
      </c>
      <c r="AB1881">
        <v>89</v>
      </c>
    </row>
    <row r="1882" spans="1:28" x14ac:dyDescent="0.25">
      <c r="A1882">
        <v>3099</v>
      </c>
      <c r="B1882" t="s">
        <v>3294</v>
      </c>
      <c r="D1882" t="s">
        <v>1695</v>
      </c>
      <c r="E1882" t="s">
        <v>27</v>
      </c>
      <c r="F1882" t="s">
        <v>28</v>
      </c>
      <c r="G1882" t="s">
        <v>199</v>
      </c>
      <c r="H1882" t="s">
        <v>30</v>
      </c>
      <c r="I1882" t="s">
        <v>56</v>
      </c>
      <c r="J1882" t="s">
        <v>32</v>
      </c>
      <c r="K1882">
        <v>97</v>
      </c>
      <c r="M1882" t="s">
        <v>34</v>
      </c>
      <c r="N1882" t="s">
        <v>1786</v>
      </c>
      <c r="O1882" t="s">
        <v>200</v>
      </c>
      <c r="Q1882" t="s">
        <v>38</v>
      </c>
      <c r="R1882" t="s">
        <v>37</v>
      </c>
      <c r="S1882" t="s">
        <v>33</v>
      </c>
      <c r="AA1882">
        <v>2598.208894389144</v>
      </c>
      <c r="AB1882">
        <v>98</v>
      </c>
    </row>
    <row r="1883" spans="1:28" x14ac:dyDescent="0.25">
      <c r="A1883">
        <v>3107</v>
      </c>
      <c r="B1883" t="s">
        <v>3295</v>
      </c>
      <c r="D1883" t="s">
        <v>1695</v>
      </c>
      <c r="E1883" t="s">
        <v>27</v>
      </c>
      <c r="F1883" t="s">
        <v>28</v>
      </c>
      <c r="G1883" t="s">
        <v>199</v>
      </c>
      <c r="H1883" t="s">
        <v>30</v>
      </c>
      <c r="I1883" t="s">
        <v>31</v>
      </c>
      <c r="J1883" t="s">
        <v>32</v>
      </c>
      <c r="K1883">
        <v>635</v>
      </c>
      <c r="M1883" t="s">
        <v>34</v>
      </c>
      <c r="N1883" t="s">
        <v>1786</v>
      </c>
      <c r="O1883" t="s">
        <v>200</v>
      </c>
      <c r="Q1883" t="s">
        <v>38</v>
      </c>
      <c r="R1883" t="s">
        <v>37</v>
      </c>
      <c r="S1883" t="s">
        <v>33</v>
      </c>
      <c r="AA1883">
        <v>1964.9202086761661</v>
      </c>
      <c r="AB1883">
        <v>635</v>
      </c>
    </row>
    <row r="1884" spans="1:28" x14ac:dyDescent="0.25">
      <c r="A1884">
        <v>3117</v>
      </c>
      <c r="B1884" t="s">
        <v>3296</v>
      </c>
      <c r="C1884" t="s">
        <v>3297</v>
      </c>
      <c r="D1884" t="s">
        <v>1263</v>
      </c>
      <c r="E1884" t="s">
        <v>27</v>
      </c>
      <c r="F1884" t="s">
        <v>28</v>
      </c>
      <c r="G1884" t="s">
        <v>1264</v>
      </c>
      <c r="H1884" t="s">
        <v>30</v>
      </c>
      <c r="I1884" t="s">
        <v>31</v>
      </c>
      <c r="J1884" t="s">
        <v>32</v>
      </c>
      <c r="K1884">
        <v>4844</v>
      </c>
      <c r="M1884" t="s">
        <v>34</v>
      </c>
      <c r="N1884" t="s">
        <v>1347</v>
      </c>
      <c r="O1884" t="s">
        <v>1009</v>
      </c>
      <c r="Q1884" t="s">
        <v>38</v>
      </c>
      <c r="R1884" t="s">
        <v>37</v>
      </c>
      <c r="S1884" t="s">
        <v>33</v>
      </c>
      <c r="AA1884">
        <v>2431.230004882812</v>
      </c>
      <c r="AB1884">
        <v>4851</v>
      </c>
    </row>
    <row r="1885" spans="1:28" x14ac:dyDescent="0.25">
      <c r="A1885">
        <v>3123</v>
      </c>
      <c r="B1885" t="s">
        <v>3298</v>
      </c>
      <c r="C1885" t="s">
        <v>3299</v>
      </c>
      <c r="D1885" t="s">
        <v>1263</v>
      </c>
      <c r="E1885" t="s">
        <v>27</v>
      </c>
      <c r="F1885" t="s">
        <v>28</v>
      </c>
      <c r="G1885" t="s">
        <v>1264</v>
      </c>
      <c r="H1885" t="s">
        <v>30</v>
      </c>
      <c r="I1885" t="s">
        <v>31</v>
      </c>
      <c r="J1885" t="s">
        <v>32</v>
      </c>
      <c r="K1885">
        <v>5314</v>
      </c>
      <c r="M1885" t="s">
        <v>34</v>
      </c>
      <c r="N1885" t="s">
        <v>1347</v>
      </c>
      <c r="O1885" t="s">
        <v>1009</v>
      </c>
      <c r="Q1885" t="s">
        <v>38</v>
      </c>
      <c r="R1885" t="s">
        <v>37</v>
      </c>
      <c r="S1885" t="s">
        <v>33</v>
      </c>
      <c r="AA1885">
        <v>2196.2000122070308</v>
      </c>
      <c r="AB1885">
        <v>5322</v>
      </c>
    </row>
    <row r="1886" spans="1:28" x14ac:dyDescent="0.25">
      <c r="A1886">
        <v>3124</v>
      </c>
      <c r="B1886" t="s">
        <v>3300</v>
      </c>
      <c r="D1886" t="s">
        <v>1118</v>
      </c>
      <c r="E1886" t="s">
        <v>27</v>
      </c>
      <c r="F1886" t="s">
        <v>28</v>
      </c>
      <c r="G1886" t="s">
        <v>1119</v>
      </c>
      <c r="H1886" t="s">
        <v>30</v>
      </c>
      <c r="I1886" t="s">
        <v>31</v>
      </c>
      <c r="J1886" t="s">
        <v>32</v>
      </c>
      <c r="K1886">
        <v>395</v>
      </c>
      <c r="M1886" t="s">
        <v>34</v>
      </c>
      <c r="N1886" t="s">
        <v>997</v>
      </c>
      <c r="O1886" t="s">
        <v>75</v>
      </c>
      <c r="Q1886" t="s">
        <v>38</v>
      </c>
      <c r="R1886" t="s">
        <v>37</v>
      </c>
      <c r="S1886" t="s">
        <v>33</v>
      </c>
      <c r="AA1886">
        <v>2512.2239813214519</v>
      </c>
      <c r="AB1886">
        <v>396</v>
      </c>
    </row>
    <row r="1887" spans="1:28" x14ac:dyDescent="0.25">
      <c r="A1887">
        <v>3125</v>
      </c>
      <c r="B1887" t="s">
        <v>3301</v>
      </c>
      <c r="D1887" t="s">
        <v>1118</v>
      </c>
      <c r="E1887" t="s">
        <v>27</v>
      </c>
      <c r="F1887" t="s">
        <v>28</v>
      </c>
      <c r="G1887" t="s">
        <v>1119</v>
      </c>
      <c r="H1887" t="s">
        <v>30</v>
      </c>
      <c r="I1887" t="s">
        <v>56</v>
      </c>
      <c r="J1887" t="s">
        <v>32</v>
      </c>
      <c r="K1887">
        <v>186</v>
      </c>
      <c r="M1887" t="s">
        <v>34</v>
      </c>
      <c r="N1887" t="s">
        <v>1120</v>
      </c>
      <c r="O1887" t="s">
        <v>36</v>
      </c>
      <c r="Q1887" t="s">
        <v>38</v>
      </c>
      <c r="R1887" t="s">
        <v>37</v>
      </c>
      <c r="S1887" t="s">
        <v>33</v>
      </c>
      <c r="AA1887">
        <v>2240.60009765625</v>
      </c>
      <c r="AB1887">
        <v>186</v>
      </c>
    </row>
    <row r="1888" spans="1:28" x14ac:dyDescent="0.25">
      <c r="A1888">
        <v>3127</v>
      </c>
      <c r="B1888" t="s">
        <v>3302</v>
      </c>
      <c r="D1888" t="s">
        <v>1118</v>
      </c>
      <c r="E1888" t="s">
        <v>27</v>
      </c>
      <c r="F1888" t="s">
        <v>28</v>
      </c>
      <c r="G1888" t="s">
        <v>1119</v>
      </c>
      <c r="H1888" t="s">
        <v>30</v>
      </c>
      <c r="I1888" t="s">
        <v>56</v>
      </c>
      <c r="J1888" t="s">
        <v>32</v>
      </c>
      <c r="K1888">
        <v>419</v>
      </c>
      <c r="M1888" t="s">
        <v>34</v>
      </c>
      <c r="N1888" t="s">
        <v>997</v>
      </c>
      <c r="O1888" t="s">
        <v>1009</v>
      </c>
      <c r="P1888" t="s">
        <v>84</v>
      </c>
      <c r="Q1888" t="s">
        <v>85</v>
      </c>
      <c r="R1888" t="s">
        <v>37</v>
      </c>
      <c r="S1888" t="s">
        <v>33</v>
      </c>
      <c r="AA1888">
        <v>2456.9480630235971</v>
      </c>
      <c r="AB1888">
        <v>419</v>
      </c>
    </row>
    <row r="1889" spans="1:28" x14ac:dyDescent="0.25">
      <c r="A1889">
        <v>3129</v>
      </c>
      <c r="B1889" t="s">
        <v>3303</v>
      </c>
      <c r="C1889" t="s">
        <v>3304</v>
      </c>
      <c r="D1889" t="s">
        <v>3305</v>
      </c>
      <c r="E1889" t="s">
        <v>27</v>
      </c>
      <c r="F1889" t="s">
        <v>28</v>
      </c>
      <c r="G1889" t="s">
        <v>1119</v>
      </c>
      <c r="H1889" t="s">
        <v>30</v>
      </c>
      <c r="I1889" t="s">
        <v>31</v>
      </c>
      <c r="J1889" t="s">
        <v>32</v>
      </c>
      <c r="K1889">
        <v>1291</v>
      </c>
      <c r="M1889" t="s">
        <v>34</v>
      </c>
      <c r="N1889" t="s">
        <v>1120</v>
      </c>
      <c r="O1889" t="s">
        <v>36</v>
      </c>
      <c r="Q1889" t="s">
        <v>38</v>
      </c>
      <c r="R1889" t="s">
        <v>37</v>
      </c>
      <c r="S1889" t="s">
        <v>33</v>
      </c>
      <c r="AA1889">
        <v>2464.166666666667</v>
      </c>
      <c r="AB1889">
        <v>1292</v>
      </c>
    </row>
    <row r="1890" spans="1:28" x14ac:dyDescent="0.25">
      <c r="A1890">
        <v>3130</v>
      </c>
      <c r="B1890" t="s">
        <v>3306</v>
      </c>
      <c r="D1890" t="s">
        <v>1118</v>
      </c>
      <c r="E1890" t="s">
        <v>27</v>
      </c>
      <c r="F1890" t="s">
        <v>28</v>
      </c>
      <c r="G1890" t="s">
        <v>1119</v>
      </c>
      <c r="H1890" t="s">
        <v>30</v>
      </c>
      <c r="I1890" t="s">
        <v>31</v>
      </c>
      <c r="J1890" t="s">
        <v>32</v>
      </c>
      <c r="K1890">
        <v>780</v>
      </c>
      <c r="M1890" t="s">
        <v>34</v>
      </c>
      <c r="N1890" t="s">
        <v>1120</v>
      </c>
      <c r="O1890" t="s">
        <v>75</v>
      </c>
      <c r="Q1890" t="s">
        <v>38</v>
      </c>
      <c r="R1890" t="s">
        <v>37</v>
      </c>
      <c r="S1890" t="s">
        <v>33</v>
      </c>
      <c r="AA1890">
        <v>2655.599975585938</v>
      </c>
      <c r="AB1890">
        <v>781</v>
      </c>
    </row>
    <row r="1891" spans="1:28" x14ac:dyDescent="0.25">
      <c r="A1891">
        <v>3131</v>
      </c>
      <c r="B1891" t="s">
        <v>3307</v>
      </c>
      <c r="D1891" t="s">
        <v>1118</v>
      </c>
      <c r="E1891" t="s">
        <v>27</v>
      </c>
      <c r="F1891" t="s">
        <v>28</v>
      </c>
      <c r="G1891" t="s">
        <v>1119</v>
      </c>
      <c r="H1891" t="s">
        <v>30</v>
      </c>
      <c r="I1891" t="s">
        <v>31</v>
      </c>
      <c r="J1891" t="s">
        <v>32</v>
      </c>
      <c r="K1891">
        <v>1987</v>
      </c>
      <c r="M1891" t="s">
        <v>34</v>
      </c>
      <c r="N1891" t="s">
        <v>1120</v>
      </c>
      <c r="O1891" t="s">
        <v>75</v>
      </c>
      <c r="Q1891" t="s">
        <v>38</v>
      </c>
      <c r="R1891" t="s">
        <v>37</v>
      </c>
      <c r="S1891" t="s">
        <v>33</v>
      </c>
      <c r="AA1891">
        <v>2662.900024414063</v>
      </c>
      <c r="AB1891">
        <v>1989</v>
      </c>
    </row>
    <row r="1892" spans="1:28" x14ac:dyDescent="0.25">
      <c r="A1892">
        <v>3132</v>
      </c>
      <c r="B1892" t="s">
        <v>3308</v>
      </c>
      <c r="D1892" t="s">
        <v>1118</v>
      </c>
      <c r="E1892" t="s">
        <v>27</v>
      </c>
      <c r="F1892" t="s">
        <v>28</v>
      </c>
      <c r="G1892" t="s">
        <v>1119</v>
      </c>
      <c r="H1892" t="s">
        <v>30</v>
      </c>
      <c r="I1892" t="s">
        <v>31</v>
      </c>
      <c r="J1892" t="s">
        <v>32</v>
      </c>
      <c r="K1892">
        <v>1738</v>
      </c>
      <c r="M1892" t="s">
        <v>34</v>
      </c>
      <c r="N1892" t="s">
        <v>1120</v>
      </c>
      <c r="O1892" t="s">
        <v>75</v>
      </c>
      <c r="Q1892" t="s">
        <v>38</v>
      </c>
      <c r="R1892" t="s">
        <v>37</v>
      </c>
      <c r="S1892" t="s">
        <v>33</v>
      </c>
      <c r="AA1892">
        <v>2688.733317057292</v>
      </c>
      <c r="AB1892">
        <v>1740</v>
      </c>
    </row>
    <row r="1893" spans="1:28" x14ac:dyDescent="0.25">
      <c r="A1893">
        <v>3133</v>
      </c>
      <c r="B1893" t="s">
        <v>3309</v>
      </c>
      <c r="D1893" t="s">
        <v>1118</v>
      </c>
      <c r="E1893" t="s">
        <v>27</v>
      </c>
      <c r="F1893" t="s">
        <v>28</v>
      </c>
      <c r="G1893" t="s">
        <v>1119</v>
      </c>
      <c r="H1893" t="s">
        <v>30</v>
      </c>
      <c r="I1893" t="s">
        <v>31</v>
      </c>
      <c r="J1893" t="s">
        <v>32</v>
      </c>
      <c r="K1893">
        <v>989</v>
      </c>
      <c r="M1893" t="s">
        <v>34</v>
      </c>
      <c r="N1893" t="s">
        <v>1120</v>
      </c>
      <c r="O1893" t="s">
        <v>75</v>
      </c>
      <c r="Q1893" t="s">
        <v>38</v>
      </c>
      <c r="R1893" t="s">
        <v>37</v>
      </c>
      <c r="S1893" t="s">
        <v>33</v>
      </c>
      <c r="AA1893">
        <v>2641.6839781179929</v>
      </c>
      <c r="AB1893">
        <v>990</v>
      </c>
    </row>
    <row r="1894" spans="1:28" x14ac:dyDescent="0.25">
      <c r="A1894">
        <v>3134</v>
      </c>
      <c r="B1894" t="s">
        <v>3310</v>
      </c>
      <c r="C1894" t="s">
        <v>3311</v>
      </c>
      <c r="D1894" t="s">
        <v>1118</v>
      </c>
      <c r="E1894" t="s">
        <v>27</v>
      </c>
      <c r="F1894" t="s">
        <v>28</v>
      </c>
      <c r="G1894" t="s">
        <v>1119</v>
      </c>
      <c r="H1894" t="s">
        <v>30</v>
      </c>
      <c r="I1894" t="s">
        <v>31</v>
      </c>
      <c r="J1894" t="s">
        <v>32</v>
      </c>
      <c r="K1894">
        <v>7352</v>
      </c>
      <c r="M1894" t="s">
        <v>34</v>
      </c>
      <c r="N1894" t="s">
        <v>1120</v>
      </c>
      <c r="O1894" t="s">
        <v>75</v>
      </c>
      <c r="Q1894" t="s">
        <v>38</v>
      </c>
      <c r="R1894" t="s">
        <v>37</v>
      </c>
      <c r="S1894" t="s">
        <v>33</v>
      </c>
      <c r="AA1894">
        <v>2660.518177379261</v>
      </c>
      <c r="AB1894">
        <v>7362</v>
      </c>
    </row>
    <row r="1895" spans="1:28" x14ac:dyDescent="0.25">
      <c r="A1895">
        <v>3135</v>
      </c>
      <c r="B1895" t="s">
        <v>3312</v>
      </c>
      <c r="D1895" t="s">
        <v>1118</v>
      </c>
      <c r="E1895" t="s">
        <v>27</v>
      </c>
      <c r="F1895" t="s">
        <v>28</v>
      </c>
      <c r="G1895" t="s">
        <v>1119</v>
      </c>
      <c r="H1895" t="s">
        <v>30</v>
      </c>
      <c r="I1895" t="s">
        <v>31</v>
      </c>
      <c r="J1895" t="s">
        <v>32</v>
      </c>
      <c r="K1895">
        <v>434</v>
      </c>
      <c r="M1895" t="s">
        <v>34</v>
      </c>
      <c r="N1895" t="s">
        <v>1120</v>
      </c>
      <c r="O1895" t="s">
        <v>75</v>
      </c>
      <c r="Q1895" t="s">
        <v>38</v>
      </c>
      <c r="R1895" t="s">
        <v>37</v>
      </c>
      <c r="S1895" t="s">
        <v>33</v>
      </c>
      <c r="AA1895">
        <v>2660.8265224437168</v>
      </c>
      <c r="AB1895">
        <v>434</v>
      </c>
    </row>
    <row r="1896" spans="1:28" x14ac:dyDescent="0.25">
      <c r="A1896">
        <v>3137</v>
      </c>
      <c r="B1896" t="s">
        <v>3313</v>
      </c>
      <c r="D1896" t="s">
        <v>1263</v>
      </c>
      <c r="E1896" t="s">
        <v>27</v>
      </c>
      <c r="F1896" t="s">
        <v>28</v>
      </c>
      <c r="G1896" t="s">
        <v>1264</v>
      </c>
      <c r="H1896" t="s">
        <v>30</v>
      </c>
      <c r="I1896" t="s">
        <v>56</v>
      </c>
      <c r="J1896" t="s">
        <v>32</v>
      </c>
      <c r="K1896">
        <v>152</v>
      </c>
      <c r="M1896" t="s">
        <v>34</v>
      </c>
      <c r="N1896" t="s">
        <v>997</v>
      </c>
      <c r="O1896" t="s">
        <v>1009</v>
      </c>
      <c r="P1896" t="s">
        <v>84</v>
      </c>
      <c r="Q1896" t="s">
        <v>85</v>
      </c>
      <c r="R1896" t="s">
        <v>37</v>
      </c>
      <c r="S1896" t="s">
        <v>33</v>
      </c>
      <c r="AA1896">
        <v>2320.0455803889308</v>
      </c>
      <c r="AB1896">
        <v>152</v>
      </c>
    </row>
    <row r="1897" spans="1:28" x14ac:dyDescent="0.25">
      <c r="A1897">
        <v>3138</v>
      </c>
      <c r="B1897" t="s">
        <v>3314</v>
      </c>
      <c r="D1897" t="s">
        <v>1695</v>
      </c>
      <c r="E1897" t="s">
        <v>27</v>
      </c>
      <c r="F1897" t="s">
        <v>28</v>
      </c>
      <c r="G1897" t="s">
        <v>199</v>
      </c>
      <c r="H1897" t="s">
        <v>30</v>
      </c>
      <c r="I1897" t="s">
        <v>56</v>
      </c>
      <c r="J1897" t="s">
        <v>32</v>
      </c>
      <c r="K1897">
        <v>144</v>
      </c>
      <c r="M1897" t="s">
        <v>34</v>
      </c>
      <c r="N1897" t="s">
        <v>1786</v>
      </c>
      <c r="O1897" t="s">
        <v>200</v>
      </c>
      <c r="Q1897" t="s">
        <v>38</v>
      </c>
      <c r="R1897" t="s">
        <v>37</v>
      </c>
      <c r="S1897" t="s">
        <v>33</v>
      </c>
      <c r="AA1897">
        <v>2456.2177845868869</v>
      </c>
      <c r="AB1897">
        <v>144</v>
      </c>
    </row>
    <row r="1898" spans="1:28" x14ac:dyDescent="0.25">
      <c r="A1898">
        <v>3147</v>
      </c>
      <c r="B1898" t="s">
        <v>1472</v>
      </c>
      <c r="D1898" t="s">
        <v>1089</v>
      </c>
      <c r="E1898" t="s">
        <v>719</v>
      </c>
      <c r="F1898" t="s">
        <v>28</v>
      </c>
      <c r="G1898" t="s">
        <v>1007</v>
      </c>
      <c r="H1898" t="s">
        <v>30</v>
      </c>
      <c r="I1898" t="s">
        <v>56</v>
      </c>
      <c r="J1898" t="s">
        <v>32</v>
      </c>
      <c r="K1898">
        <v>293</v>
      </c>
      <c r="M1898" t="s">
        <v>34</v>
      </c>
      <c r="N1898" t="s">
        <v>1090</v>
      </c>
      <c r="O1898" t="s">
        <v>1009</v>
      </c>
      <c r="Q1898" t="s">
        <v>1010</v>
      </c>
      <c r="R1898" t="s">
        <v>37</v>
      </c>
      <c r="S1898" t="s">
        <v>33</v>
      </c>
      <c r="AA1898">
        <v>2280.8684644287619</v>
      </c>
      <c r="AB1898">
        <v>293</v>
      </c>
    </row>
    <row r="1899" spans="1:28" x14ac:dyDescent="0.25">
      <c r="A1899">
        <v>3150</v>
      </c>
      <c r="B1899" t="s">
        <v>1485</v>
      </c>
      <c r="D1899" t="s">
        <v>1022</v>
      </c>
      <c r="E1899" t="s">
        <v>719</v>
      </c>
      <c r="F1899" t="s">
        <v>28</v>
      </c>
      <c r="G1899" t="s">
        <v>720</v>
      </c>
      <c r="H1899" t="s">
        <v>30</v>
      </c>
      <c r="I1899" t="s">
        <v>56</v>
      </c>
      <c r="J1899" t="s">
        <v>32</v>
      </c>
      <c r="K1899">
        <v>228</v>
      </c>
      <c r="M1899" t="s">
        <v>34</v>
      </c>
      <c r="N1899" t="s">
        <v>997</v>
      </c>
      <c r="O1899" t="s">
        <v>1009</v>
      </c>
      <c r="P1899" t="s">
        <v>84</v>
      </c>
      <c r="Q1899" t="s">
        <v>85</v>
      </c>
      <c r="R1899" t="s">
        <v>37</v>
      </c>
      <c r="S1899" t="s">
        <v>33</v>
      </c>
      <c r="AA1899">
        <v>2562.049725811371</v>
      </c>
      <c r="AB1899">
        <v>228</v>
      </c>
    </row>
    <row r="1900" spans="1:28" x14ac:dyDescent="0.25">
      <c r="A1900">
        <v>3153</v>
      </c>
      <c r="B1900" t="s">
        <v>1512</v>
      </c>
      <c r="D1900" t="s">
        <v>1022</v>
      </c>
      <c r="E1900" t="s">
        <v>719</v>
      </c>
      <c r="F1900" t="s">
        <v>28</v>
      </c>
      <c r="G1900" t="s">
        <v>720</v>
      </c>
      <c r="H1900" t="s">
        <v>30</v>
      </c>
      <c r="I1900" t="s">
        <v>56</v>
      </c>
      <c r="J1900" t="s">
        <v>32</v>
      </c>
      <c r="K1900">
        <v>267</v>
      </c>
      <c r="M1900" t="s">
        <v>34</v>
      </c>
      <c r="N1900" t="s">
        <v>997</v>
      </c>
      <c r="O1900" t="s">
        <v>75</v>
      </c>
      <c r="P1900" t="s">
        <v>84</v>
      </c>
      <c r="Q1900" t="s">
        <v>85</v>
      </c>
      <c r="R1900" t="s">
        <v>37</v>
      </c>
      <c r="S1900" t="s">
        <v>33</v>
      </c>
      <c r="AA1900">
        <v>2427.3913206157131</v>
      </c>
      <c r="AB1900">
        <v>267</v>
      </c>
    </row>
    <row r="1901" spans="1:28" x14ac:dyDescent="0.25">
      <c r="A1901">
        <v>3154</v>
      </c>
      <c r="B1901" t="s">
        <v>1513</v>
      </c>
      <c r="D1901" t="s">
        <v>1022</v>
      </c>
      <c r="E1901" t="s">
        <v>719</v>
      </c>
      <c r="F1901" t="s">
        <v>28</v>
      </c>
      <c r="G1901" t="s">
        <v>720</v>
      </c>
      <c r="H1901" t="s">
        <v>30</v>
      </c>
      <c r="I1901" t="s">
        <v>31</v>
      </c>
      <c r="J1901" t="s">
        <v>32</v>
      </c>
      <c r="K1901">
        <v>1536</v>
      </c>
      <c r="M1901" t="s">
        <v>34</v>
      </c>
      <c r="N1901" t="s">
        <v>997</v>
      </c>
      <c r="O1901" t="s">
        <v>75</v>
      </c>
      <c r="P1901" t="s">
        <v>84</v>
      </c>
      <c r="Q1901" t="s">
        <v>85</v>
      </c>
      <c r="R1901" t="s">
        <v>37</v>
      </c>
      <c r="S1901" t="s">
        <v>33</v>
      </c>
      <c r="AA1901">
        <v>2680.400024414063</v>
      </c>
      <c r="AB1901">
        <v>1538</v>
      </c>
    </row>
    <row r="1902" spans="1:28" x14ac:dyDescent="0.25">
      <c r="A1902">
        <v>3155</v>
      </c>
      <c r="B1902" t="s">
        <v>1514</v>
      </c>
      <c r="D1902" t="s">
        <v>1022</v>
      </c>
      <c r="E1902" t="s">
        <v>719</v>
      </c>
      <c r="F1902" t="s">
        <v>28</v>
      </c>
      <c r="G1902" t="s">
        <v>720</v>
      </c>
      <c r="H1902" t="s">
        <v>30</v>
      </c>
      <c r="I1902" t="s">
        <v>31</v>
      </c>
      <c r="J1902" t="s">
        <v>32</v>
      </c>
      <c r="K1902">
        <v>4972</v>
      </c>
      <c r="M1902" t="s">
        <v>34</v>
      </c>
      <c r="N1902" t="s">
        <v>997</v>
      </c>
      <c r="O1902" t="s">
        <v>75</v>
      </c>
      <c r="P1902" t="s">
        <v>84</v>
      </c>
      <c r="Q1902" t="s">
        <v>85</v>
      </c>
      <c r="R1902" t="s">
        <v>37</v>
      </c>
      <c r="S1902" t="s">
        <v>33</v>
      </c>
      <c r="AA1902">
        <v>2616.9375305175781</v>
      </c>
      <c r="AB1902">
        <v>4979</v>
      </c>
    </row>
    <row r="1903" spans="1:28" x14ac:dyDescent="0.25">
      <c r="A1903">
        <v>3168</v>
      </c>
      <c r="B1903" t="s">
        <v>3315</v>
      </c>
      <c r="D1903" t="s">
        <v>1699</v>
      </c>
      <c r="E1903" t="s">
        <v>27</v>
      </c>
      <c r="F1903" t="s">
        <v>28</v>
      </c>
      <c r="G1903" t="s">
        <v>1700</v>
      </c>
      <c r="H1903" t="s">
        <v>30</v>
      </c>
      <c r="I1903" t="s">
        <v>56</v>
      </c>
      <c r="J1903" t="s">
        <v>32</v>
      </c>
      <c r="K1903">
        <v>106</v>
      </c>
      <c r="M1903" t="s">
        <v>34</v>
      </c>
      <c r="N1903" t="s">
        <v>1701</v>
      </c>
      <c r="O1903" t="s">
        <v>200</v>
      </c>
      <c r="Q1903" t="s">
        <v>1686</v>
      </c>
      <c r="R1903" t="s">
        <v>37</v>
      </c>
      <c r="S1903" t="s">
        <v>86</v>
      </c>
      <c r="AA1903">
        <v>2540.5435603750848</v>
      </c>
      <c r="AB1903">
        <v>106</v>
      </c>
    </row>
    <row r="1904" spans="1:28" x14ac:dyDescent="0.25">
      <c r="A1904">
        <v>3171</v>
      </c>
      <c r="B1904" t="s">
        <v>3316</v>
      </c>
      <c r="D1904" t="s">
        <v>2422</v>
      </c>
      <c r="E1904" t="s">
        <v>27</v>
      </c>
      <c r="F1904" t="s">
        <v>28</v>
      </c>
      <c r="G1904" t="s">
        <v>1857</v>
      </c>
      <c r="H1904" t="s">
        <v>30</v>
      </c>
      <c r="I1904" t="s">
        <v>56</v>
      </c>
      <c r="J1904" t="s">
        <v>32</v>
      </c>
      <c r="K1904">
        <v>202</v>
      </c>
      <c r="M1904" t="s">
        <v>34</v>
      </c>
      <c r="N1904" t="s">
        <v>1647</v>
      </c>
      <c r="O1904" t="s">
        <v>1009</v>
      </c>
      <c r="Q1904" t="s">
        <v>38</v>
      </c>
      <c r="R1904" t="s">
        <v>37</v>
      </c>
      <c r="S1904" t="s">
        <v>33</v>
      </c>
      <c r="AA1904">
        <v>1879.967697600475</v>
      </c>
      <c r="AB1904">
        <v>202</v>
      </c>
    </row>
    <row r="1905" spans="1:28" x14ac:dyDescent="0.25">
      <c r="A1905">
        <v>3173</v>
      </c>
      <c r="B1905" t="s">
        <v>3317</v>
      </c>
      <c r="D1905" t="s">
        <v>1646</v>
      </c>
      <c r="E1905" t="s">
        <v>27</v>
      </c>
      <c r="F1905" t="s">
        <v>28</v>
      </c>
      <c r="G1905" t="s">
        <v>1264</v>
      </c>
      <c r="H1905" t="s">
        <v>30</v>
      </c>
      <c r="I1905" t="s">
        <v>56</v>
      </c>
      <c r="J1905" t="s">
        <v>32</v>
      </c>
      <c r="K1905">
        <v>485</v>
      </c>
      <c r="M1905" t="s">
        <v>34</v>
      </c>
      <c r="N1905" t="s">
        <v>1647</v>
      </c>
      <c r="O1905" t="s">
        <v>1009</v>
      </c>
      <c r="Q1905" t="s">
        <v>38</v>
      </c>
      <c r="R1905" t="s">
        <v>37</v>
      </c>
      <c r="S1905" t="s">
        <v>33</v>
      </c>
      <c r="AA1905">
        <v>2226.5</v>
      </c>
      <c r="AB1905">
        <v>486</v>
      </c>
    </row>
    <row r="1906" spans="1:28" x14ac:dyDescent="0.25">
      <c r="A1906">
        <v>3175</v>
      </c>
      <c r="B1906" t="s">
        <v>3318</v>
      </c>
      <c r="D1906" t="s">
        <v>1865</v>
      </c>
      <c r="E1906" t="s">
        <v>27</v>
      </c>
      <c r="F1906" t="s">
        <v>28</v>
      </c>
      <c r="G1906" t="s">
        <v>1866</v>
      </c>
      <c r="H1906" t="s">
        <v>30</v>
      </c>
      <c r="I1906" t="s">
        <v>56</v>
      </c>
      <c r="J1906" t="s">
        <v>32</v>
      </c>
      <c r="K1906">
        <v>139</v>
      </c>
      <c r="M1906" t="s">
        <v>34</v>
      </c>
      <c r="N1906" t="s">
        <v>1867</v>
      </c>
      <c r="O1906" t="s">
        <v>1009</v>
      </c>
      <c r="Q1906" t="s">
        <v>1686</v>
      </c>
      <c r="R1906" t="s">
        <v>37</v>
      </c>
      <c r="S1906" t="s">
        <v>33</v>
      </c>
      <c r="AA1906">
        <v>2338.39990234375</v>
      </c>
      <c r="AB1906">
        <v>139</v>
      </c>
    </row>
    <row r="1907" spans="1:28" x14ac:dyDescent="0.25">
      <c r="A1907">
        <v>3182</v>
      </c>
      <c r="B1907" t="s">
        <v>3319</v>
      </c>
      <c r="D1907" t="s">
        <v>1699</v>
      </c>
      <c r="E1907" t="s">
        <v>27</v>
      </c>
      <c r="F1907" t="s">
        <v>28</v>
      </c>
      <c r="G1907" t="s">
        <v>1700</v>
      </c>
      <c r="H1907" t="s">
        <v>30</v>
      </c>
      <c r="I1907" t="s">
        <v>31</v>
      </c>
      <c r="J1907" t="s">
        <v>32</v>
      </c>
      <c r="K1907">
        <v>142</v>
      </c>
      <c r="M1907" t="s">
        <v>34</v>
      </c>
      <c r="N1907" t="s">
        <v>1701</v>
      </c>
      <c r="O1907" t="s">
        <v>36</v>
      </c>
      <c r="Q1907" t="s">
        <v>1686</v>
      </c>
      <c r="R1907" t="s">
        <v>37</v>
      </c>
      <c r="S1907" t="s">
        <v>33</v>
      </c>
      <c r="AA1907">
        <v>2395.800048828125</v>
      </c>
      <c r="AB1907">
        <v>142</v>
      </c>
    </row>
    <row r="1908" spans="1:28" x14ac:dyDescent="0.25">
      <c r="A1908">
        <v>3185</v>
      </c>
      <c r="B1908" t="s">
        <v>3320</v>
      </c>
      <c r="D1908" t="s">
        <v>1699</v>
      </c>
      <c r="E1908" t="s">
        <v>27</v>
      </c>
      <c r="F1908" t="s">
        <v>28</v>
      </c>
      <c r="G1908" t="s">
        <v>1700</v>
      </c>
      <c r="H1908" t="s">
        <v>30</v>
      </c>
      <c r="I1908" t="s">
        <v>56</v>
      </c>
      <c r="J1908" t="s">
        <v>32</v>
      </c>
      <c r="K1908">
        <v>58</v>
      </c>
      <c r="M1908" t="s">
        <v>34</v>
      </c>
      <c r="N1908" t="s">
        <v>1701</v>
      </c>
      <c r="O1908" t="s">
        <v>200</v>
      </c>
      <c r="Q1908" t="s">
        <v>1686</v>
      </c>
      <c r="R1908" t="s">
        <v>37</v>
      </c>
      <c r="S1908" t="s">
        <v>86</v>
      </c>
      <c r="AA1908">
        <v>2442.5165156072062</v>
      </c>
      <c r="AB1908">
        <v>58</v>
      </c>
    </row>
    <row r="1909" spans="1:28" x14ac:dyDescent="0.25">
      <c r="A1909">
        <v>3187</v>
      </c>
      <c r="B1909" t="s">
        <v>3321</v>
      </c>
      <c r="D1909" t="s">
        <v>1721</v>
      </c>
      <c r="E1909" t="s">
        <v>27</v>
      </c>
      <c r="F1909" t="s">
        <v>28</v>
      </c>
      <c r="G1909" t="s">
        <v>1700</v>
      </c>
      <c r="H1909" t="s">
        <v>30</v>
      </c>
      <c r="I1909" t="s">
        <v>56</v>
      </c>
      <c r="J1909" t="s">
        <v>32</v>
      </c>
      <c r="K1909">
        <v>238</v>
      </c>
      <c r="M1909" t="s">
        <v>34</v>
      </c>
      <c r="N1909" t="s">
        <v>1722</v>
      </c>
      <c r="O1909" t="s">
        <v>1009</v>
      </c>
      <c r="Q1909" t="s">
        <v>1686</v>
      </c>
      <c r="R1909" t="s">
        <v>37</v>
      </c>
      <c r="S1909" t="s">
        <v>33</v>
      </c>
      <c r="AA1909">
        <v>2315.868116023074</v>
      </c>
      <c r="AB1909">
        <v>238</v>
      </c>
    </row>
    <row r="1910" spans="1:28" x14ac:dyDescent="0.25">
      <c r="A1910">
        <v>3188</v>
      </c>
      <c r="B1910" t="s">
        <v>3322</v>
      </c>
      <c r="D1910" t="s">
        <v>1721</v>
      </c>
      <c r="E1910" t="s">
        <v>27</v>
      </c>
      <c r="F1910" t="s">
        <v>28</v>
      </c>
      <c r="G1910" t="s">
        <v>1700</v>
      </c>
      <c r="H1910" t="s">
        <v>30</v>
      </c>
      <c r="I1910" t="s">
        <v>56</v>
      </c>
      <c r="J1910" t="s">
        <v>32</v>
      </c>
      <c r="K1910">
        <v>196</v>
      </c>
      <c r="M1910" t="s">
        <v>34</v>
      </c>
      <c r="N1910" t="s">
        <v>1722</v>
      </c>
      <c r="O1910" t="s">
        <v>1009</v>
      </c>
      <c r="Q1910" t="s">
        <v>1686</v>
      </c>
      <c r="R1910" t="s">
        <v>37</v>
      </c>
      <c r="S1910" t="s">
        <v>33</v>
      </c>
      <c r="AA1910">
        <v>2323.6859346621022</v>
      </c>
      <c r="AB1910">
        <v>196</v>
      </c>
    </row>
    <row r="1911" spans="1:28" x14ac:dyDescent="0.25">
      <c r="A1911">
        <v>3190</v>
      </c>
      <c r="B1911" t="s">
        <v>3323</v>
      </c>
      <c r="D1911" t="s">
        <v>1721</v>
      </c>
      <c r="E1911" t="s">
        <v>27</v>
      </c>
      <c r="F1911" t="s">
        <v>28</v>
      </c>
      <c r="G1911" t="s">
        <v>1700</v>
      </c>
      <c r="H1911" t="s">
        <v>30</v>
      </c>
      <c r="I1911" t="s">
        <v>56</v>
      </c>
      <c r="J1911" t="s">
        <v>32</v>
      </c>
      <c r="K1911">
        <v>101</v>
      </c>
      <c r="M1911" t="s">
        <v>34</v>
      </c>
      <c r="N1911" t="s">
        <v>1722</v>
      </c>
      <c r="O1911" t="s">
        <v>36</v>
      </c>
      <c r="Q1911" t="s">
        <v>1686</v>
      </c>
      <c r="R1911" t="s">
        <v>37</v>
      </c>
      <c r="S1911" t="s">
        <v>33</v>
      </c>
      <c r="AA1911">
        <v>2515.615931854602</v>
      </c>
      <c r="AB1911">
        <v>101</v>
      </c>
    </row>
    <row r="1912" spans="1:28" x14ac:dyDescent="0.25">
      <c r="A1912">
        <v>3191</v>
      </c>
      <c r="B1912" t="s">
        <v>3324</v>
      </c>
      <c r="D1912" t="s">
        <v>1721</v>
      </c>
      <c r="E1912" t="s">
        <v>27</v>
      </c>
      <c r="F1912" t="s">
        <v>28</v>
      </c>
      <c r="G1912" t="s">
        <v>1700</v>
      </c>
      <c r="H1912" t="s">
        <v>30</v>
      </c>
      <c r="I1912" t="s">
        <v>31</v>
      </c>
      <c r="J1912" t="s">
        <v>32</v>
      </c>
      <c r="K1912">
        <v>909</v>
      </c>
      <c r="M1912" t="s">
        <v>34</v>
      </c>
      <c r="N1912" t="s">
        <v>1722</v>
      </c>
      <c r="O1912" t="s">
        <v>36</v>
      </c>
      <c r="Q1912" t="s">
        <v>1686</v>
      </c>
      <c r="R1912" t="s">
        <v>37</v>
      </c>
      <c r="S1912" t="s">
        <v>33</v>
      </c>
      <c r="AA1912">
        <v>2508.650024414063</v>
      </c>
      <c r="AB1912">
        <v>911</v>
      </c>
    </row>
    <row r="1913" spans="1:28" x14ac:dyDescent="0.25">
      <c r="A1913">
        <v>3192</v>
      </c>
      <c r="B1913" t="s">
        <v>3325</v>
      </c>
      <c r="D1913" t="s">
        <v>1896</v>
      </c>
      <c r="E1913" t="s">
        <v>27</v>
      </c>
      <c r="F1913" t="s">
        <v>28</v>
      </c>
      <c r="G1913" t="s">
        <v>1700</v>
      </c>
      <c r="H1913" t="s">
        <v>30</v>
      </c>
      <c r="I1913" t="s">
        <v>56</v>
      </c>
      <c r="J1913" t="s">
        <v>32</v>
      </c>
      <c r="K1913">
        <v>51</v>
      </c>
      <c r="M1913" t="s">
        <v>34</v>
      </c>
      <c r="N1913" t="s">
        <v>1874</v>
      </c>
      <c r="O1913" t="s">
        <v>36</v>
      </c>
      <c r="Q1913" t="s">
        <v>1686</v>
      </c>
      <c r="R1913" t="s">
        <v>37</v>
      </c>
      <c r="S1913" t="s">
        <v>33</v>
      </c>
      <c r="AA1913">
        <v>2511.5860757830692</v>
      </c>
      <c r="AB1913">
        <v>51</v>
      </c>
    </row>
    <row r="1914" spans="1:28" x14ac:dyDescent="0.25">
      <c r="A1914">
        <v>3194</v>
      </c>
      <c r="B1914" t="s">
        <v>3326</v>
      </c>
      <c r="C1914" t="s">
        <v>3327</v>
      </c>
      <c r="D1914" t="s">
        <v>1896</v>
      </c>
      <c r="E1914" t="s">
        <v>27</v>
      </c>
      <c r="F1914" t="s">
        <v>28</v>
      </c>
      <c r="G1914" t="s">
        <v>1700</v>
      </c>
      <c r="H1914" t="s">
        <v>30</v>
      </c>
      <c r="I1914" t="s">
        <v>31</v>
      </c>
      <c r="J1914" t="s">
        <v>32</v>
      </c>
      <c r="K1914">
        <v>911</v>
      </c>
      <c r="M1914" t="s">
        <v>34</v>
      </c>
      <c r="N1914" t="s">
        <v>1874</v>
      </c>
      <c r="O1914" t="s">
        <v>36</v>
      </c>
      <c r="Q1914" t="s">
        <v>1686</v>
      </c>
      <c r="R1914" t="s">
        <v>37</v>
      </c>
      <c r="S1914" t="s">
        <v>33</v>
      </c>
      <c r="AA1914">
        <v>2597.914377242103</v>
      </c>
      <c r="AB1914">
        <v>912</v>
      </c>
    </row>
    <row r="1915" spans="1:28" x14ac:dyDescent="0.25">
      <c r="A1915">
        <v>3197</v>
      </c>
      <c r="B1915" t="s">
        <v>3328</v>
      </c>
      <c r="D1915" t="s">
        <v>1896</v>
      </c>
      <c r="E1915" t="s">
        <v>27</v>
      </c>
      <c r="F1915" t="s">
        <v>28</v>
      </c>
      <c r="G1915" t="s">
        <v>1700</v>
      </c>
      <c r="H1915" t="s">
        <v>30</v>
      </c>
      <c r="I1915" t="s">
        <v>56</v>
      </c>
      <c r="J1915" t="s">
        <v>32</v>
      </c>
      <c r="K1915">
        <v>456</v>
      </c>
      <c r="M1915" t="s">
        <v>34</v>
      </c>
      <c r="N1915" t="s">
        <v>1874</v>
      </c>
      <c r="O1915" t="s">
        <v>36</v>
      </c>
      <c r="Q1915" t="s">
        <v>1686</v>
      </c>
      <c r="R1915" t="s">
        <v>37</v>
      </c>
      <c r="S1915" t="s">
        <v>33</v>
      </c>
      <c r="AA1915">
        <v>2387.3342987222991</v>
      </c>
      <c r="AB1915">
        <v>456</v>
      </c>
    </row>
    <row r="1916" spans="1:28" x14ac:dyDescent="0.25">
      <c r="A1916">
        <v>3201</v>
      </c>
      <c r="B1916" t="s">
        <v>3329</v>
      </c>
      <c r="D1916" t="s">
        <v>1752</v>
      </c>
      <c r="E1916" t="s">
        <v>27</v>
      </c>
      <c r="F1916" t="s">
        <v>28</v>
      </c>
      <c r="G1916" t="s">
        <v>1741</v>
      </c>
      <c r="H1916" t="s">
        <v>30</v>
      </c>
      <c r="I1916" t="s">
        <v>56</v>
      </c>
      <c r="J1916" t="s">
        <v>32</v>
      </c>
      <c r="K1916">
        <v>419</v>
      </c>
      <c r="M1916" t="s">
        <v>34</v>
      </c>
      <c r="N1916" t="s">
        <v>1742</v>
      </c>
      <c r="O1916" t="s">
        <v>1009</v>
      </c>
      <c r="Q1916" t="s">
        <v>1716</v>
      </c>
      <c r="R1916" t="s">
        <v>37</v>
      </c>
      <c r="S1916" t="s">
        <v>33</v>
      </c>
      <c r="AA1916">
        <v>1994.370480371254</v>
      </c>
      <c r="AB1916">
        <v>420</v>
      </c>
    </row>
    <row r="1917" spans="1:28" x14ac:dyDescent="0.25">
      <c r="A1917">
        <v>3202</v>
      </c>
      <c r="B1917" t="s">
        <v>3330</v>
      </c>
      <c r="D1917" t="s">
        <v>1721</v>
      </c>
      <c r="E1917" t="s">
        <v>27</v>
      </c>
      <c r="F1917" t="s">
        <v>28</v>
      </c>
      <c r="G1917" t="s">
        <v>1700</v>
      </c>
      <c r="H1917" t="s">
        <v>30</v>
      </c>
      <c r="I1917" t="s">
        <v>56</v>
      </c>
      <c r="J1917" t="s">
        <v>32</v>
      </c>
      <c r="K1917">
        <v>476</v>
      </c>
      <c r="M1917" t="s">
        <v>34</v>
      </c>
      <c r="N1917" t="s">
        <v>1722</v>
      </c>
      <c r="O1917" t="s">
        <v>1009</v>
      </c>
      <c r="Q1917" t="s">
        <v>1686</v>
      </c>
      <c r="R1917" t="s">
        <v>37</v>
      </c>
      <c r="S1917" t="s">
        <v>33</v>
      </c>
      <c r="AA1917">
        <v>2292.7301664788429</v>
      </c>
      <c r="AB1917">
        <v>477</v>
      </c>
    </row>
    <row r="1918" spans="1:28" x14ac:dyDescent="0.25">
      <c r="A1918">
        <v>3203</v>
      </c>
      <c r="B1918" t="s">
        <v>3331</v>
      </c>
      <c r="D1918" t="s">
        <v>1844</v>
      </c>
      <c r="E1918" t="s">
        <v>27</v>
      </c>
      <c r="F1918" t="s">
        <v>28</v>
      </c>
      <c r="G1918" t="s">
        <v>1741</v>
      </c>
      <c r="H1918" t="s">
        <v>30</v>
      </c>
      <c r="I1918" t="s">
        <v>56</v>
      </c>
      <c r="J1918" t="s">
        <v>32</v>
      </c>
      <c r="K1918">
        <v>275</v>
      </c>
      <c r="M1918" t="s">
        <v>34</v>
      </c>
      <c r="N1918" t="s">
        <v>1742</v>
      </c>
      <c r="O1918" t="s">
        <v>1009</v>
      </c>
      <c r="Q1918" t="s">
        <v>1716</v>
      </c>
      <c r="R1918" t="s">
        <v>37</v>
      </c>
      <c r="S1918" t="s">
        <v>33</v>
      </c>
      <c r="AA1918">
        <v>2250.666808476913</v>
      </c>
      <c r="AB1918">
        <v>275</v>
      </c>
    </row>
    <row r="1919" spans="1:28" x14ac:dyDescent="0.25">
      <c r="A1919">
        <v>3209</v>
      </c>
      <c r="B1919" t="s">
        <v>3332</v>
      </c>
      <c r="D1919" t="s">
        <v>1721</v>
      </c>
      <c r="E1919" t="s">
        <v>27</v>
      </c>
      <c r="F1919" t="s">
        <v>28</v>
      </c>
      <c r="G1919" t="s">
        <v>1700</v>
      </c>
      <c r="H1919" t="s">
        <v>30</v>
      </c>
      <c r="I1919" t="s">
        <v>56</v>
      </c>
      <c r="J1919" t="s">
        <v>32</v>
      </c>
      <c r="K1919">
        <v>116</v>
      </c>
      <c r="M1919" t="s">
        <v>34</v>
      </c>
      <c r="N1919" t="s">
        <v>1722</v>
      </c>
      <c r="O1919" t="s">
        <v>1009</v>
      </c>
      <c r="Q1919" t="s">
        <v>1686</v>
      </c>
      <c r="R1919" t="s">
        <v>37</v>
      </c>
      <c r="S1919" t="s">
        <v>33</v>
      </c>
      <c r="AA1919">
        <v>2240.60009765625</v>
      </c>
      <c r="AB1919">
        <v>116</v>
      </c>
    </row>
    <row r="1920" spans="1:28" x14ac:dyDescent="0.25">
      <c r="A1920">
        <v>3210</v>
      </c>
      <c r="B1920" t="s">
        <v>3333</v>
      </c>
      <c r="C1920" t="s">
        <v>3334</v>
      </c>
      <c r="D1920" t="s">
        <v>1748</v>
      </c>
      <c r="E1920" t="s">
        <v>27</v>
      </c>
      <c r="F1920" t="s">
        <v>28</v>
      </c>
      <c r="G1920" t="s">
        <v>1684</v>
      </c>
      <c r="H1920" t="s">
        <v>30</v>
      </c>
      <c r="I1920" t="s">
        <v>31</v>
      </c>
      <c r="J1920" t="s">
        <v>32</v>
      </c>
      <c r="K1920">
        <v>372</v>
      </c>
      <c r="M1920" t="s">
        <v>34</v>
      </c>
      <c r="N1920" t="s">
        <v>1685</v>
      </c>
      <c r="O1920" t="s">
        <v>1009</v>
      </c>
      <c r="Q1920" t="s">
        <v>1686</v>
      </c>
      <c r="R1920" t="s">
        <v>37</v>
      </c>
      <c r="S1920" t="s">
        <v>33</v>
      </c>
      <c r="AA1920">
        <v>2036.2800244319619</v>
      </c>
      <c r="AB1920">
        <v>372</v>
      </c>
    </row>
    <row r="1921" spans="1:28" x14ac:dyDescent="0.25">
      <c r="A1921">
        <v>3215</v>
      </c>
      <c r="B1921" t="s">
        <v>3335</v>
      </c>
      <c r="D1921" t="s">
        <v>1865</v>
      </c>
      <c r="E1921" t="s">
        <v>27</v>
      </c>
      <c r="F1921" t="s">
        <v>28</v>
      </c>
      <c r="G1921" t="s">
        <v>1866</v>
      </c>
      <c r="H1921" t="s">
        <v>30</v>
      </c>
      <c r="I1921" t="s">
        <v>56</v>
      </c>
      <c r="J1921" t="s">
        <v>32</v>
      </c>
      <c r="K1921">
        <v>156</v>
      </c>
      <c r="M1921" t="s">
        <v>34</v>
      </c>
      <c r="N1921" t="s">
        <v>1867</v>
      </c>
      <c r="O1921" t="s">
        <v>1009</v>
      </c>
      <c r="Q1921" t="s">
        <v>1686</v>
      </c>
      <c r="R1921" t="s">
        <v>37</v>
      </c>
      <c r="S1921" t="s">
        <v>33</v>
      </c>
      <c r="AA1921">
        <v>2266.7492818062528</v>
      </c>
      <c r="AB1921">
        <v>156</v>
      </c>
    </row>
    <row r="1922" spans="1:28" x14ac:dyDescent="0.25">
      <c r="A1922">
        <v>3222</v>
      </c>
      <c r="B1922" t="s">
        <v>3336</v>
      </c>
      <c r="D1922" t="s">
        <v>1852</v>
      </c>
      <c r="E1922" t="s">
        <v>27</v>
      </c>
      <c r="F1922" t="s">
        <v>28</v>
      </c>
      <c r="G1922" t="s">
        <v>1700</v>
      </c>
      <c r="H1922" t="s">
        <v>30</v>
      </c>
      <c r="I1922" t="s">
        <v>56</v>
      </c>
      <c r="J1922" t="s">
        <v>32</v>
      </c>
      <c r="K1922">
        <v>207</v>
      </c>
      <c r="M1922" t="s">
        <v>34</v>
      </c>
      <c r="N1922" t="s">
        <v>1853</v>
      </c>
      <c r="O1922" t="s">
        <v>200</v>
      </c>
      <c r="Q1922" t="s">
        <v>1686</v>
      </c>
      <c r="R1922" t="s">
        <v>37</v>
      </c>
      <c r="S1922" t="s">
        <v>33</v>
      </c>
      <c r="AA1922">
        <v>2571.4094787360341</v>
      </c>
      <c r="AB1922">
        <v>208</v>
      </c>
    </row>
    <row r="1923" spans="1:28" x14ac:dyDescent="0.25">
      <c r="A1923">
        <v>3228</v>
      </c>
      <c r="B1923" t="s">
        <v>3337</v>
      </c>
      <c r="D1923" t="s">
        <v>1695</v>
      </c>
      <c r="E1923" t="s">
        <v>27</v>
      </c>
      <c r="F1923" t="s">
        <v>28</v>
      </c>
      <c r="G1923" t="s">
        <v>199</v>
      </c>
      <c r="H1923" t="s">
        <v>30</v>
      </c>
      <c r="I1923" t="s">
        <v>56</v>
      </c>
      <c r="J1923" t="s">
        <v>32</v>
      </c>
      <c r="K1923">
        <v>307</v>
      </c>
      <c r="M1923" t="s">
        <v>34</v>
      </c>
      <c r="N1923" t="s">
        <v>1693</v>
      </c>
      <c r="O1923" t="s">
        <v>200</v>
      </c>
      <c r="Q1923" t="s">
        <v>38</v>
      </c>
      <c r="R1923" t="s">
        <v>37</v>
      </c>
      <c r="S1923" t="s">
        <v>33</v>
      </c>
      <c r="AA1923">
        <v>2677.0432954081161</v>
      </c>
      <c r="AB1923">
        <v>307</v>
      </c>
    </row>
    <row r="1924" spans="1:28" x14ac:dyDescent="0.25">
      <c r="A1924">
        <v>3238</v>
      </c>
      <c r="B1924" t="s">
        <v>3338</v>
      </c>
      <c r="C1924" t="s">
        <v>3339</v>
      </c>
      <c r="D1924" t="s">
        <v>1830</v>
      </c>
      <c r="E1924" t="s">
        <v>27</v>
      </c>
      <c r="F1924" t="s">
        <v>28</v>
      </c>
      <c r="G1924" t="s">
        <v>199</v>
      </c>
      <c r="H1924" t="s">
        <v>30</v>
      </c>
      <c r="I1924" t="s">
        <v>31</v>
      </c>
      <c r="J1924" t="s">
        <v>32</v>
      </c>
      <c r="K1924">
        <v>5369</v>
      </c>
      <c r="M1924" t="s">
        <v>34</v>
      </c>
      <c r="N1924" t="s">
        <v>1831</v>
      </c>
      <c r="O1924" t="s">
        <v>200</v>
      </c>
      <c r="Q1924" t="s">
        <v>38</v>
      </c>
      <c r="R1924" t="s">
        <v>37</v>
      </c>
      <c r="S1924" t="s">
        <v>86</v>
      </c>
      <c r="AA1924">
        <v>2660.7221950954859</v>
      </c>
      <c r="AB1924">
        <v>5377</v>
      </c>
    </row>
    <row r="1925" spans="1:28" x14ac:dyDescent="0.25">
      <c r="A1925">
        <v>3239</v>
      </c>
      <c r="B1925" t="s">
        <v>3340</v>
      </c>
      <c r="D1925" t="s">
        <v>1830</v>
      </c>
      <c r="E1925" t="s">
        <v>27</v>
      </c>
      <c r="F1925" t="s">
        <v>28</v>
      </c>
      <c r="G1925" t="s">
        <v>199</v>
      </c>
      <c r="H1925" t="s">
        <v>30</v>
      </c>
      <c r="I1925" t="s">
        <v>31</v>
      </c>
      <c r="J1925" t="s">
        <v>32</v>
      </c>
      <c r="K1925">
        <v>319</v>
      </c>
      <c r="M1925" t="s">
        <v>34</v>
      </c>
      <c r="N1925" t="s">
        <v>1831</v>
      </c>
      <c r="O1925" t="s">
        <v>200</v>
      </c>
      <c r="Q1925" t="s">
        <v>38</v>
      </c>
      <c r="R1925" t="s">
        <v>37</v>
      </c>
      <c r="S1925" t="s">
        <v>33</v>
      </c>
      <c r="AA1925">
        <v>2568.6694130434789</v>
      </c>
      <c r="AB1925">
        <v>319</v>
      </c>
    </row>
    <row r="1926" spans="1:28" x14ac:dyDescent="0.25">
      <c r="A1926">
        <v>3240</v>
      </c>
      <c r="B1926" t="s">
        <v>3341</v>
      </c>
      <c r="D1926" t="s">
        <v>1830</v>
      </c>
      <c r="E1926" t="s">
        <v>27</v>
      </c>
      <c r="F1926" t="s">
        <v>28</v>
      </c>
      <c r="G1926" t="s">
        <v>199</v>
      </c>
      <c r="H1926" t="s">
        <v>30</v>
      </c>
      <c r="I1926" t="s">
        <v>31</v>
      </c>
      <c r="J1926" t="s">
        <v>32</v>
      </c>
      <c r="K1926">
        <v>1508</v>
      </c>
      <c r="M1926" t="s">
        <v>34</v>
      </c>
      <c r="N1926" t="s">
        <v>1831</v>
      </c>
      <c r="O1926" t="s">
        <v>200</v>
      </c>
      <c r="Q1926" t="s">
        <v>38</v>
      </c>
      <c r="R1926" t="s">
        <v>37</v>
      </c>
      <c r="S1926" t="s">
        <v>33</v>
      </c>
      <c r="AA1926">
        <v>2657.066650390625</v>
      </c>
      <c r="AB1926">
        <v>1510</v>
      </c>
    </row>
    <row r="1927" spans="1:28" x14ac:dyDescent="0.25">
      <c r="A1927">
        <v>3242</v>
      </c>
      <c r="B1927" t="s">
        <v>3342</v>
      </c>
      <c r="D1927" t="s">
        <v>1852</v>
      </c>
      <c r="E1927" t="s">
        <v>27</v>
      </c>
      <c r="F1927" t="s">
        <v>28</v>
      </c>
      <c r="G1927" t="s">
        <v>1700</v>
      </c>
      <c r="H1927" t="s">
        <v>30</v>
      </c>
      <c r="I1927" t="s">
        <v>56</v>
      </c>
      <c r="J1927" t="s">
        <v>32</v>
      </c>
      <c r="K1927">
        <v>472</v>
      </c>
      <c r="M1927" t="s">
        <v>34</v>
      </c>
      <c r="N1927" t="s">
        <v>1853</v>
      </c>
      <c r="O1927" t="s">
        <v>200</v>
      </c>
      <c r="Q1927" t="s">
        <v>1686</v>
      </c>
      <c r="R1927" t="s">
        <v>37</v>
      </c>
      <c r="S1927" t="s">
        <v>33</v>
      </c>
      <c r="AA1927">
        <v>2639.2013444120098</v>
      </c>
      <c r="AB1927">
        <v>473</v>
      </c>
    </row>
    <row r="1928" spans="1:28" x14ac:dyDescent="0.25">
      <c r="A1928">
        <v>3243</v>
      </c>
      <c r="B1928" t="s">
        <v>3343</v>
      </c>
      <c r="D1928" t="s">
        <v>1830</v>
      </c>
      <c r="E1928" t="s">
        <v>27</v>
      </c>
      <c r="F1928" t="s">
        <v>28</v>
      </c>
      <c r="G1928" t="s">
        <v>199</v>
      </c>
      <c r="H1928" t="s">
        <v>30</v>
      </c>
      <c r="I1928" t="s">
        <v>56</v>
      </c>
      <c r="J1928" t="s">
        <v>32</v>
      </c>
      <c r="K1928">
        <v>348</v>
      </c>
      <c r="M1928" t="s">
        <v>34</v>
      </c>
      <c r="N1928" t="s">
        <v>1831</v>
      </c>
      <c r="O1928" t="s">
        <v>200</v>
      </c>
      <c r="Q1928" t="s">
        <v>38</v>
      </c>
      <c r="R1928" t="s">
        <v>37</v>
      </c>
      <c r="S1928" t="s">
        <v>33</v>
      </c>
      <c r="AA1928">
        <v>2565.5863908785441</v>
      </c>
      <c r="AB1928">
        <v>348</v>
      </c>
    </row>
    <row r="1929" spans="1:28" x14ac:dyDescent="0.25">
      <c r="A1929">
        <v>3245</v>
      </c>
      <c r="B1929" t="s">
        <v>3344</v>
      </c>
      <c r="D1929" t="s">
        <v>1928</v>
      </c>
      <c r="E1929" t="s">
        <v>27</v>
      </c>
      <c r="F1929" t="s">
        <v>28</v>
      </c>
      <c r="G1929" t="s">
        <v>1700</v>
      </c>
      <c r="H1929" t="s">
        <v>30</v>
      </c>
      <c r="I1929" t="s">
        <v>56</v>
      </c>
      <c r="J1929" t="s">
        <v>32</v>
      </c>
      <c r="K1929">
        <v>260</v>
      </c>
      <c r="M1929" t="s">
        <v>34</v>
      </c>
      <c r="N1929" t="s">
        <v>1853</v>
      </c>
      <c r="O1929" t="s">
        <v>200</v>
      </c>
      <c r="Q1929" t="s">
        <v>1686</v>
      </c>
      <c r="R1929" t="s">
        <v>37</v>
      </c>
      <c r="S1929" t="s">
        <v>33</v>
      </c>
      <c r="AA1929">
        <v>2414.769387977572</v>
      </c>
      <c r="AB1929">
        <v>261</v>
      </c>
    </row>
    <row r="1930" spans="1:28" x14ac:dyDescent="0.25">
      <c r="A1930">
        <v>3246</v>
      </c>
      <c r="B1930" t="s">
        <v>3345</v>
      </c>
      <c r="D1930" t="s">
        <v>1928</v>
      </c>
      <c r="E1930" t="s">
        <v>27</v>
      </c>
      <c r="F1930" t="s">
        <v>28</v>
      </c>
      <c r="G1930" t="s">
        <v>1700</v>
      </c>
      <c r="H1930" t="s">
        <v>30</v>
      </c>
      <c r="I1930" t="s">
        <v>56</v>
      </c>
      <c r="J1930" t="s">
        <v>32</v>
      </c>
      <c r="K1930">
        <v>402</v>
      </c>
      <c r="M1930" t="s">
        <v>34</v>
      </c>
      <c r="N1930" t="s">
        <v>1853</v>
      </c>
      <c r="O1930" t="s">
        <v>200</v>
      </c>
      <c r="Q1930" t="s">
        <v>1686</v>
      </c>
      <c r="R1930" t="s">
        <v>37</v>
      </c>
      <c r="S1930" t="s">
        <v>33</v>
      </c>
      <c r="AA1930">
        <v>2453.297619124854</v>
      </c>
      <c r="AB1930">
        <v>402</v>
      </c>
    </row>
    <row r="1931" spans="1:28" x14ac:dyDescent="0.25">
      <c r="A1931">
        <v>3263</v>
      </c>
      <c r="B1931" t="s">
        <v>3346</v>
      </c>
      <c r="D1931" t="s">
        <v>1695</v>
      </c>
      <c r="E1931" t="s">
        <v>27</v>
      </c>
      <c r="F1931" t="s">
        <v>28</v>
      </c>
      <c r="G1931" t="s">
        <v>199</v>
      </c>
      <c r="H1931" t="s">
        <v>30</v>
      </c>
      <c r="I1931" t="s">
        <v>31</v>
      </c>
      <c r="J1931" t="s">
        <v>32</v>
      </c>
      <c r="K1931">
        <v>1693</v>
      </c>
      <c r="M1931" t="s">
        <v>34</v>
      </c>
      <c r="N1931" t="s">
        <v>1696</v>
      </c>
      <c r="O1931" t="s">
        <v>200</v>
      </c>
      <c r="Q1931" t="s">
        <v>38</v>
      </c>
      <c r="R1931" t="s">
        <v>37</v>
      </c>
      <c r="S1931" t="s">
        <v>33</v>
      </c>
      <c r="AA1931">
        <v>2689.63330078125</v>
      </c>
      <c r="AB1931">
        <v>1696</v>
      </c>
    </row>
    <row r="1932" spans="1:28" x14ac:dyDescent="0.25">
      <c r="A1932">
        <v>3265</v>
      </c>
      <c r="B1932" t="s">
        <v>3347</v>
      </c>
      <c r="C1932" t="s">
        <v>3348</v>
      </c>
      <c r="D1932" t="s">
        <v>1695</v>
      </c>
      <c r="E1932" t="s">
        <v>27</v>
      </c>
      <c r="F1932" t="s">
        <v>28</v>
      </c>
      <c r="G1932" t="s">
        <v>199</v>
      </c>
      <c r="H1932" t="s">
        <v>30</v>
      </c>
      <c r="I1932" t="s">
        <v>31</v>
      </c>
      <c r="J1932" t="s">
        <v>32</v>
      </c>
      <c r="K1932">
        <v>363</v>
      </c>
      <c r="M1932" t="s">
        <v>34</v>
      </c>
      <c r="N1932" t="s">
        <v>1696</v>
      </c>
      <c r="O1932" t="s">
        <v>200</v>
      </c>
      <c r="Q1932" t="s">
        <v>38</v>
      </c>
      <c r="R1932" t="s">
        <v>37</v>
      </c>
      <c r="S1932" t="s">
        <v>33</v>
      </c>
      <c r="AA1932">
        <v>2493.0028825009749</v>
      </c>
      <c r="AB1932">
        <v>364</v>
      </c>
    </row>
    <row r="1933" spans="1:28" x14ac:dyDescent="0.25">
      <c r="A1933">
        <v>3269</v>
      </c>
      <c r="B1933" t="s">
        <v>3349</v>
      </c>
      <c r="C1933" t="s">
        <v>3350</v>
      </c>
      <c r="D1933" t="s">
        <v>1683</v>
      </c>
      <c r="E1933" t="s">
        <v>27</v>
      </c>
      <c r="F1933" t="s">
        <v>28</v>
      </c>
      <c r="G1933" t="s">
        <v>1684</v>
      </c>
      <c r="H1933" t="s">
        <v>30</v>
      </c>
      <c r="I1933" t="s">
        <v>31</v>
      </c>
      <c r="J1933" t="s">
        <v>32</v>
      </c>
      <c r="K1933">
        <v>4203</v>
      </c>
      <c r="M1933" t="s">
        <v>34</v>
      </c>
      <c r="N1933" t="s">
        <v>1685</v>
      </c>
      <c r="O1933" t="s">
        <v>200</v>
      </c>
      <c r="Q1933" t="s">
        <v>1686</v>
      </c>
      <c r="R1933" t="s">
        <v>37</v>
      </c>
      <c r="S1933" t="s">
        <v>33</v>
      </c>
      <c r="AA1933">
        <v>2571.783284505208</v>
      </c>
      <c r="AB1933">
        <v>4210</v>
      </c>
    </row>
    <row r="1934" spans="1:28" x14ac:dyDescent="0.25">
      <c r="A1934">
        <v>3270</v>
      </c>
      <c r="B1934" t="s">
        <v>3351</v>
      </c>
      <c r="C1934" t="s">
        <v>3352</v>
      </c>
      <c r="D1934" t="s">
        <v>1776</v>
      </c>
      <c r="E1934" t="s">
        <v>27</v>
      </c>
      <c r="F1934" t="s">
        <v>28</v>
      </c>
      <c r="G1934" t="s">
        <v>1772</v>
      </c>
      <c r="H1934" t="s">
        <v>30</v>
      </c>
      <c r="I1934" t="s">
        <v>31</v>
      </c>
      <c r="J1934" t="s">
        <v>32</v>
      </c>
      <c r="K1934">
        <v>2732</v>
      </c>
      <c r="M1934" t="s">
        <v>34</v>
      </c>
      <c r="N1934" t="s">
        <v>1777</v>
      </c>
      <c r="O1934" t="s">
        <v>200</v>
      </c>
      <c r="Q1934" t="s">
        <v>1686</v>
      </c>
      <c r="R1934" t="s">
        <v>37</v>
      </c>
      <c r="S1934" t="s">
        <v>33</v>
      </c>
      <c r="AA1934">
        <v>2587.6</v>
      </c>
      <c r="AB1934">
        <v>2736</v>
      </c>
    </row>
    <row r="1935" spans="1:28" x14ac:dyDescent="0.25">
      <c r="A1935">
        <v>3272</v>
      </c>
      <c r="B1935" t="s">
        <v>3353</v>
      </c>
      <c r="D1935" t="s">
        <v>1776</v>
      </c>
      <c r="E1935" t="s">
        <v>27</v>
      </c>
      <c r="F1935" t="s">
        <v>28</v>
      </c>
      <c r="G1935" t="s">
        <v>1772</v>
      </c>
      <c r="H1935" t="s">
        <v>30</v>
      </c>
      <c r="I1935" t="s">
        <v>56</v>
      </c>
      <c r="J1935" t="s">
        <v>32</v>
      </c>
      <c r="K1935">
        <v>417</v>
      </c>
      <c r="M1935" t="s">
        <v>34</v>
      </c>
      <c r="N1935" t="s">
        <v>1777</v>
      </c>
      <c r="O1935" t="s">
        <v>200</v>
      </c>
      <c r="Q1935" t="s">
        <v>1686</v>
      </c>
      <c r="R1935" t="s">
        <v>37</v>
      </c>
      <c r="S1935" t="s">
        <v>33</v>
      </c>
      <c r="AA1935">
        <v>2526.62093801432</v>
      </c>
      <c r="AB1935">
        <v>417</v>
      </c>
    </row>
    <row r="1936" spans="1:28" x14ac:dyDescent="0.25">
      <c r="A1936">
        <v>3273</v>
      </c>
      <c r="B1936" t="s">
        <v>3354</v>
      </c>
      <c r="C1936" t="s">
        <v>3355</v>
      </c>
      <c r="D1936" t="s">
        <v>1776</v>
      </c>
      <c r="E1936" t="s">
        <v>27</v>
      </c>
      <c r="F1936" t="s">
        <v>28</v>
      </c>
      <c r="G1936" t="s">
        <v>1772</v>
      </c>
      <c r="H1936" t="s">
        <v>30</v>
      </c>
      <c r="I1936" t="s">
        <v>31</v>
      </c>
      <c r="J1936" t="s">
        <v>32</v>
      </c>
      <c r="K1936">
        <v>5245</v>
      </c>
      <c r="M1936" t="s">
        <v>34</v>
      </c>
      <c r="N1936" t="s">
        <v>1777</v>
      </c>
      <c r="O1936" t="s">
        <v>200</v>
      </c>
      <c r="Q1936" t="s">
        <v>1686</v>
      </c>
      <c r="R1936" t="s">
        <v>37</v>
      </c>
      <c r="S1936" t="s">
        <v>86</v>
      </c>
      <c r="AA1936">
        <v>2358.5333116319439</v>
      </c>
      <c r="AB1936">
        <v>5253</v>
      </c>
    </row>
    <row r="1937" spans="1:28" x14ac:dyDescent="0.25">
      <c r="A1937">
        <v>3275</v>
      </c>
      <c r="B1937" t="s">
        <v>3356</v>
      </c>
      <c r="C1937" t="s">
        <v>3357</v>
      </c>
      <c r="D1937" t="s">
        <v>1776</v>
      </c>
      <c r="E1937" t="s">
        <v>27</v>
      </c>
      <c r="F1937" t="s">
        <v>28</v>
      </c>
      <c r="G1937" t="s">
        <v>1772</v>
      </c>
      <c r="H1937" t="s">
        <v>30</v>
      </c>
      <c r="I1937" t="s">
        <v>31</v>
      </c>
      <c r="J1937" t="s">
        <v>32</v>
      </c>
      <c r="K1937">
        <v>1733</v>
      </c>
      <c r="M1937" t="s">
        <v>34</v>
      </c>
      <c r="N1937" t="s">
        <v>1777</v>
      </c>
      <c r="O1937" t="s">
        <v>200</v>
      </c>
      <c r="Q1937" t="s">
        <v>1686</v>
      </c>
      <c r="R1937" t="s">
        <v>37</v>
      </c>
      <c r="S1937" t="s">
        <v>33</v>
      </c>
      <c r="AA1937">
        <v>2479.2000122070308</v>
      </c>
      <c r="AB1937">
        <v>1736</v>
      </c>
    </row>
    <row r="1938" spans="1:28" x14ac:dyDescent="0.25">
      <c r="A1938">
        <v>3276</v>
      </c>
      <c r="B1938" t="s">
        <v>3358</v>
      </c>
      <c r="D1938" t="s">
        <v>1695</v>
      </c>
      <c r="E1938" t="s">
        <v>27</v>
      </c>
      <c r="F1938" t="s">
        <v>28</v>
      </c>
      <c r="G1938" t="s">
        <v>199</v>
      </c>
      <c r="H1938" t="s">
        <v>30</v>
      </c>
      <c r="I1938" t="s">
        <v>56</v>
      </c>
      <c r="J1938" t="s">
        <v>32</v>
      </c>
      <c r="K1938">
        <v>161</v>
      </c>
      <c r="M1938" t="s">
        <v>34</v>
      </c>
      <c r="N1938" t="s">
        <v>1786</v>
      </c>
      <c r="O1938" t="s">
        <v>200</v>
      </c>
      <c r="Q1938" t="s">
        <v>38</v>
      </c>
      <c r="R1938" t="s">
        <v>37</v>
      </c>
      <c r="S1938" t="s">
        <v>33</v>
      </c>
      <c r="AA1938">
        <v>1976.317778670629</v>
      </c>
      <c r="AB1938">
        <v>161</v>
      </c>
    </row>
    <row r="1939" spans="1:28" x14ac:dyDescent="0.25">
      <c r="A1939">
        <v>3280</v>
      </c>
      <c r="B1939" t="s">
        <v>3359</v>
      </c>
      <c r="C1939" t="s">
        <v>3360</v>
      </c>
      <c r="D1939" t="s">
        <v>1695</v>
      </c>
      <c r="E1939" t="s">
        <v>27</v>
      </c>
      <c r="F1939" t="s">
        <v>28</v>
      </c>
      <c r="G1939" t="s">
        <v>199</v>
      </c>
      <c r="H1939" t="s">
        <v>30</v>
      </c>
      <c r="I1939" t="s">
        <v>31</v>
      </c>
      <c r="J1939" t="s">
        <v>32</v>
      </c>
      <c r="K1939">
        <v>2787</v>
      </c>
      <c r="M1939" t="s">
        <v>34</v>
      </c>
      <c r="N1939" t="s">
        <v>1696</v>
      </c>
      <c r="O1939" t="s">
        <v>200</v>
      </c>
      <c r="Q1939" t="s">
        <v>38</v>
      </c>
      <c r="R1939" t="s">
        <v>37</v>
      </c>
      <c r="S1939" t="s">
        <v>86</v>
      </c>
      <c r="AA1939">
        <v>2686.5000610351558</v>
      </c>
      <c r="AB1939">
        <v>2791</v>
      </c>
    </row>
    <row r="1940" spans="1:28" x14ac:dyDescent="0.25">
      <c r="A1940">
        <v>3281</v>
      </c>
      <c r="B1940" t="s">
        <v>3361</v>
      </c>
      <c r="D1940" t="s">
        <v>1695</v>
      </c>
      <c r="E1940" t="s">
        <v>27</v>
      </c>
      <c r="F1940" t="s">
        <v>28</v>
      </c>
      <c r="G1940" t="s">
        <v>199</v>
      </c>
      <c r="H1940" t="s">
        <v>30</v>
      </c>
      <c r="I1940" t="s">
        <v>31</v>
      </c>
      <c r="J1940" t="s">
        <v>32</v>
      </c>
      <c r="K1940">
        <v>4277</v>
      </c>
      <c r="M1940" t="s">
        <v>34</v>
      </c>
      <c r="N1940" t="s">
        <v>1696</v>
      </c>
      <c r="O1940" t="s">
        <v>200</v>
      </c>
      <c r="Q1940" t="s">
        <v>38</v>
      </c>
      <c r="R1940" t="s">
        <v>37</v>
      </c>
      <c r="S1940" t="s">
        <v>33</v>
      </c>
      <c r="AA1940">
        <v>2695.8714076450892</v>
      </c>
      <c r="AB1940">
        <v>4283</v>
      </c>
    </row>
    <row r="1941" spans="1:28" x14ac:dyDescent="0.25">
      <c r="A1941">
        <v>3283</v>
      </c>
      <c r="B1941" t="s">
        <v>3362</v>
      </c>
      <c r="D1941" t="s">
        <v>1695</v>
      </c>
      <c r="E1941" t="s">
        <v>27</v>
      </c>
      <c r="F1941" t="s">
        <v>28</v>
      </c>
      <c r="G1941" t="s">
        <v>199</v>
      </c>
      <c r="H1941" t="s">
        <v>30</v>
      </c>
      <c r="I1941" t="s">
        <v>31</v>
      </c>
      <c r="J1941" t="s">
        <v>32</v>
      </c>
      <c r="K1941">
        <v>2451</v>
      </c>
      <c r="M1941" t="s">
        <v>34</v>
      </c>
      <c r="N1941" t="s">
        <v>1696</v>
      </c>
      <c r="O1941" t="s">
        <v>200</v>
      </c>
      <c r="Q1941" t="s">
        <v>38</v>
      </c>
      <c r="R1941" t="s">
        <v>37</v>
      </c>
      <c r="S1941" t="s">
        <v>33</v>
      </c>
      <c r="AA1941">
        <v>2694.3999633789058</v>
      </c>
      <c r="AB1941">
        <v>2455</v>
      </c>
    </row>
    <row r="1942" spans="1:28" x14ac:dyDescent="0.25">
      <c r="A1942">
        <v>3285</v>
      </c>
      <c r="B1942" t="s">
        <v>3363</v>
      </c>
      <c r="C1942" t="s">
        <v>3364</v>
      </c>
      <c r="D1942" t="s">
        <v>1771</v>
      </c>
      <c r="E1942" t="s">
        <v>27</v>
      </c>
      <c r="F1942" t="s">
        <v>28</v>
      </c>
      <c r="G1942" t="s">
        <v>1772</v>
      </c>
      <c r="H1942" t="s">
        <v>30</v>
      </c>
      <c r="I1942" t="s">
        <v>31</v>
      </c>
      <c r="J1942" t="s">
        <v>32</v>
      </c>
      <c r="K1942">
        <v>1001</v>
      </c>
      <c r="M1942" t="s">
        <v>34</v>
      </c>
      <c r="N1942" t="s">
        <v>1773</v>
      </c>
      <c r="O1942" t="s">
        <v>200</v>
      </c>
      <c r="Q1942" t="s">
        <v>1686</v>
      </c>
      <c r="R1942" t="s">
        <v>37</v>
      </c>
      <c r="S1942" t="s">
        <v>33</v>
      </c>
      <c r="AA1942">
        <v>2290.5</v>
      </c>
      <c r="AB1942">
        <v>1002</v>
      </c>
    </row>
    <row r="1943" spans="1:28" x14ac:dyDescent="0.25">
      <c r="A1943">
        <v>3286</v>
      </c>
      <c r="B1943" t="s">
        <v>3365</v>
      </c>
      <c r="D1943" t="s">
        <v>1695</v>
      </c>
      <c r="E1943" t="s">
        <v>27</v>
      </c>
      <c r="F1943" t="s">
        <v>28</v>
      </c>
      <c r="G1943" t="s">
        <v>199</v>
      </c>
      <c r="H1943" t="s">
        <v>30</v>
      </c>
      <c r="I1943" t="s">
        <v>31</v>
      </c>
      <c r="J1943" t="s">
        <v>32</v>
      </c>
      <c r="K1943">
        <v>631</v>
      </c>
      <c r="M1943" t="s">
        <v>34</v>
      </c>
      <c r="N1943" t="s">
        <v>1696</v>
      </c>
      <c r="O1943" t="s">
        <v>200</v>
      </c>
      <c r="Q1943" t="s">
        <v>38</v>
      </c>
      <c r="R1943" t="s">
        <v>37</v>
      </c>
      <c r="S1943" t="s">
        <v>33</v>
      </c>
      <c r="AA1943">
        <v>2602.2859777338272</v>
      </c>
      <c r="AB1943">
        <v>632</v>
      </c>
    </row>
    <row r="1944" spans="1:28" x14ac:dyDescent="0.25">
      <c r="A1944">
        <v>3291</v>
      </c>
      <c r="B1944" t="s">
        <v>3366</v>
      </c>
      <c r="D1944" t="s">
        <v>1695</v>
      </c>
      <c r="E1944" t="s">
        <v>27</v>
      </c>
      <c r="F1944" t="s">
        <v>28</v>
      </c>
      <c r="G1944" t="s">
        <v>199</v>
      </c>
      <c r="H1944" t="s">
        <v>30</v>
      </c>
      <c r="I1944" t="s">
        <v>31</v>
      </c>
      <c r="J1944" t="s">
        <v>32</v>
      </c>
      <c r="K1944">
        <v>888</v>
      </c>
      <c r="M1944" t="s">
        <v>34</v>
      </c>
      <c r="N1944" t="s">
        <v>1696</v>
      </c>
      <c r="O1944" t="s">
        <v>200</v>
      </c>
      <c r="Q1944" t="s">
        <v>38</v>
      </c>
      <c r="R1944" t="s">
        <v>37</v>
      </c>
      <c r="S1944" t="s">
        <v>33</v>
      </c>
      <c r="AA1944">
        <v>2441.6496986355828</v>
      </c>
      <c r="AB1944">
        <v>889</v>
      </c>
    </row>
    <row r="1945" spans="1:28" x14ac:dyDescent="0.25">
      <c r="A1945">
        <v>3293</v>
      </c>
      <c r="B1945" t="s">
        <v>3367</v>
      </c>
      <c r="D1945" t="s">
        <v>1695</v>
      </c>
      <c r="E1945" t="s">
        <v>27</v>
      </c>
      <c r="F1945" t="s">
        <v>28</v>
      </c>
      <c r="G1945" t="s">
        <v>199</v>
      </c>
      <c r="H1945" t="s">
        <v>30</v>
      </c>
      <c r="I1945" t="s">
        <v>31</v>
      </c>
      <c r="J1945" t="s">
        <v>32</v>
      </c>
      <c r="K1945">
        <v>665</v>
      </c>
      <c r="M1945" t="s">
        <v>34</v>
      </c>
      <c r="N1945" t="s">
        <v>1696</v>
      </c>
      <c r="O1945" t="s">
        <v>200</v>
      </c>
      <c r="Q1945" t="s">
        <v>38</v>
      </c>
      <c r="R1945" t="s">
        <v>37</v>
      </c>
      <c r="S1945" t="s">
        <v>33</v>
      </c>
      <c r="AA1945">
        <v>2398.2344748689852</v>
      </c>
      <c r="AB1945">
        <v>666</v>
      </c>
    </row>
    <row r="1946" spans="1:28" x14ac:dyDescent="0.25">
      <c r="A1946">
        <v>3297</v>
      </c>
      <c r="B1946" t="s">
        <v>3368</v>
      </c>
      <c r="C1946" t="s">
        <v>3369</v>
      </c>
      <c r="D1946" t="s">
        <v>1695</v>
      </c>
      <c r="E1946" t="s">
        <v>27</v>
      </c>
      <c r="F1946" t="s">
        <v>28</v>
      </c>
      <c r="G1946" t="s">
        <v>199</v>
      </c>
      <c r="H1946" t="s">
        <v>30</v>
      </c>
      <c r="I1946" t="s">
        <v>31</v>
      </c>
      <c r="J1946" t="s">
        <v>32</v>
      </c>
      <c r="K1946">
        <v>6441</v>
      </c>
      <c r="M1946" t="s">
        <v>34</v>
      </c>
      <c r="N1946" t="s">
        <v>1696</v>
      </c>
      <c r="O1946" t="s">
        <v>200</v>
      </c>
      <c r="Q1946" t="s">
        <v>38</v>
      </c>
      <c r="R1946" t="s">
        <v>37</v>
      </c>
      <c r="S1946" t="s">
        <v>67</v>
      </c>
      <c r="AA1946">
        <v>2416.4999796549482</v>
      </c>
      <c r="AB1946">
        <v>6450</v>
      </c>
    </row>
    <row r="1947" spans="1:28" x14ac:dyDescent="0.25">
      <c r="A1947">
        <v>3298</v>
      </c>
      <c r="B1947" t="s">
        <v>3370</v>
      </c>
      <c r="D1947" t="s">
        <v>1935</v>
      </c>
      <c r="E1947" t="s">
        <v>27</v>
      </c>
      <c r="F1947" t="s">
        <v>28</v>
      </c>
      <c r="G1947" t="s">
        <v>1264</v>
      </c>
      <c r="H1947" t="s">
        <v>30</v>
      </c>
      <c r="I1947" t="s">
        <v>56</v>
      </c>
      <c r="J1947" t="s">
        <v>32</v>
      </c>
      <c r="K1947">
        <v>350</v>
      </c>
      <c r="M1947" t="s">
        <v>34</v>
      </c>
      <c r="N1947" t="s">
        <v>1347</v>
      </c>
      <c r="O1947" t="s">
        <v>36</v>
      </c>
      <c r="Q1947" t="s">
        <v>38</v>
      </c>
      <c r="R1947" t="s">
        <v>37</v>
      </c>
      <c r="S1947" t="s">
        <v>33</v>
      </c>
      <c r="AA1947">
        <v>1629.435864895107</v>
      </c>
      <c r="AB1947">
        <v>350</v>
      </c>
    </row>
    <row r="1948" spans="1:28" x14ac:dyDescent="0.25">
      <c r="A1948">
        <v>3299</v>
      </c>
      <c r="B1948" t="s">
        <v>3371</v>
      </c>
      <c r="D1948" t="s">
        <v>1906</v>
      </c>
      <c r="E1948" t="s">
        <v>27</v>
      </c>
      <c r="F1948" t="s">
        <v>28</v>
      </c>
      <c r="G1948" t="s">
        <v>1772</v>
      </c>
      <c r="H1948" t="s">
        <v>30</v>
      </c>
      <c r="I1948" t="s">
        <v>31</v>
      </c>
      <c r="J1948" t="s">
        <v>32</v>
      </c>
      <c r="K1948">
        <v>656</v>
      </c>
      <c r="M1948" t="s">
        <v>34</v>
      </c>
      <c r="N1948" t="s">
        <v>1907</v>
      </c>
      <c r="O1948" t="s">
        <v>36</v>
      </c>
      <c r="Q1948" t="s">
        <v>1686</v>
      </c>
      <c r="R1948" t="s">
        <v>37</v>
      </c>
      <c r="S1948" t="s">
        <v>33</v>
      </c>
      <c r="AA1948">
        <v>2588.9834056437439</v>
      </c>
      <c r="AB1948">
        <v>657</v>
      </c>
    </row>
    <row r="1949" spans="1:28" x14ac:dyDescent="0.25">
      <c r="A1949">
        <v>3300</v>
      </c>
      <c r="B1949" t="s">
        <v>3372</v>
      </c>
      <c r="D1949" t="s">
        <v>1771</v>
      </c>
      <c r="E1949" t="s">
        <v>27</v>
      </c>
      <c r="F1949" t="s">
        <v>28</v>
      </c>
      <c r="G1949" t="s">
        <v>1772</v>
      </c>
      <c r="H1949" t="s">
        <v>30</v>
      </c>
      <c r="I1949" t="s">
        <v>56</v>
      </c>
      <c r="J1949" t="s">
        <v>32</v>
      </c>
      <c r="K1949">
        <v>224</v>
      </c>
      <c r="M1949" t="s">
        <v>34</v>
      </c>
      <c r="N1949" t="s">
        <v>1773</v>
      </c>
      <c r="O1949" t="s">
        <v>36</v>
      </c>
      <c r="Q1949" t="s">
        <v>1686</v>
      </c>
      <c r="R1949" t="s">
        <v>37</v>
      </c>
      <c r="S1949" t="s">
        <v>33</v>
      </c>
      <c r="AA1949">
        <v>2078.4793726962321</v>
      </c>
      <c r="AB1949">
        <v>224</v>
      </c>
    </row>
    <row r="1950" spans="1:28" x14ac:dyDescent="0.25">
      <c r="A1950">
        <v>3301</v>
      </c>
      <c r="B1950" t="s">
        <v>3373</v>
      </c>
      <c r="D1950" t="s">
        <v>1940</v>
      </c>
      <c r="E1950" t="s">
        <v>27</v>
      </c>
      <c r="F1950" t="s">
        <v>28</v>
      </c>
      <c r="G1950" t="s">
        <v>1772</v>
      </c>
      <c r="H1950" t="s">
        <v>30</v>
      </c>
      <c r="I1950" t="s">
        <v>56</v>
      </c>
      <c r="J1950" t="s">
        <v>32</v>
      </c>
      <c r="K1950">
        <v>174</v>
      </c>
      <c r="M1950" t="s">
        <v>34</v>
      </c>
      <c r="N1950" t="s">
        <v>1773</v>
      </c>
      <c r="O1950" t="s">
        <v>36</v>
      </c>
      <c r="Q1950" t="s">
        <v>1686</v>
      </c>
      <c r="R1950" t="s">
        <v>37</v>
      </c>
      <c r="S1950" t="s">
        <v>33</v>
      </c>
      <c r="AA1950">
        <v>2381.6394076552428</v>
      </c>
      <c r="AB1950">
        <v>174</v>
      </c>
    </row>
    <row r="1951" spans="1:28" x14ac:dyDescent="0.25">
      <c r="A1951">
        <v>3304</v>
      </c>
      <c r="B1951" t="s">
        <v>3374</v>
      </c>
      <c r="D1951" t="s">
        <v>3016</v>
      </c>
      <c r="E1951" t="s">
        <v>27</v>
      </c>
      <c r="F1951" t="s">
        <v>28</v>
      </c>
      <c r="G1951" t="s">
        <v>1772</v>
      </c>
      <c r="H1951" t="s">
        <v>30</v>
      </c>
      <c r="I1951" t="s">
        <v>56</v>
      </c>
      <c r="J1951" t="s">
        <v>32</v>
      </c>
      <c r="K1951">
        <v>338</v>
      </c>
      <c r="M1951" t="s">
        <v>34</v>
      </c>
      <c r="N1951" t="s">
        <v>1773</v>
      </c>
      <c r="O1951" t="s">
        <v>36</v>
      </c>
      <c r="Q1951" t="s">
        <v>1686</v>
      </c>
      <c r="R1951" t="s">
        <v>37</v>
      </c>
      <c r="S1951" t="s">
        <v>33</v>
      </c>
      <c r="AA1951">
        <v>1950.5747970266409</v>
      </c>
      <c r="AB1951">
        <v>339</v>
      </c>
    </row>
    <row r="1952" spans="1:28" x14ac:dyDescent="0.25">
      <c r="A1952">
        <v>3305</v>
      </c>
      <c r="B1952" t="s">
        <v>3375</v>
      </c>
      <c r="D1952" t="s">
        <v>1906</v>
      </c>
      <c r="E1952" t="s">
        <v>27</v>
      </c>
      <c r="F1952" t="s">
        <v>28</v>
      </c>
      <c r="G1952" t="s">
        <v>1772</v>
      </c>
      <c r="H1952" t="s">
        <v>30</v>
      </c>
      <c r="I1952" t="s">
        <v>56</v>
      </c>
      <c r="J1952" t="s">
        <v>32</v>
      </c>
      <c r="K1952">
        <v>178</v>
      </c>
      <c r="M1952" t="s">
        <v>34</v>
      </c>
      <c r="N1952" t="s">
        <v>1907</v>
      </c>
      <c r="O1952" t="s">
        <v>36</v>
      </c>
      <c r="Q1952" t="s">
        <v>1686</v>
      </c>
      <c r="R1952" t="s">
        <v>37</v>
      </c>
      <c r="S1952" t="s">
        <v>33</v>
      </c>
      <c r="AA1952">
        <v>2142.5</v>
      </c>
      <c r="AB1952">
        <v>178</v>
      </c>
    </row>
    <row r="1953" spans="1:28" x14ac:dyDescent="0.25">
      <c r="A1953">
        <v>3306</v>
      </c>
      <c r="B1953" t="s">
        <v>3376</v>
      </c>
      <c r="C1953" t="s">
        <v>3377</v>
      </c>
      <c r="D1953" t="s">
        <v>1906</v>
      </c>
      <c r="E1953" t="s">
        <v>27</v>
      </c>
      <c r="F1953" t="s">
        <v>28</v>
      </c>
      <c r="G1953" t="s">
        <v>1772</v>
      </c>
      <c r="H1953" t="s">
        <v>30</v>
      </c>
      <c r="I1953" t="s">
        <v>31</v>
      </c>
      <c r="J1953" t="s">
        <v>32</v>
      </c>
      <c r="K1953">
        <v>4074</v>
      </c>
      <c r="M1953" t="s">
        <v>34</v>
      </c>
      <c r="N1953" t="s">
        <v>1907</v>
      </c>
      <c r="O1953" t="s">
        <v>36</v>
      </c>
      <c r="Q1953" t="s">
        <v>1686</v>
      </c>
      <c r="R1953" t="s">
        <v>37</v>
      </c>
      <c r="S1953" t="s">
        <v>33</v>
      </c>
      <c r="AA1953">
        <v>2346.900024414063</v>
      </c>
      <c r="AB1953">
        <v>4080</v>
      </c>
    </row>
    <row r="1954" spans="1:28" x14ac:dyDescent="0.25">
      <c r="A1954">
        <v>3314</v>
      </c>
      <c r="B1954" t="s">
        <v>3378</v>
      </c>
      <c r="D1954" t="s">
        <v>1695</v>
      </c>
      <c r="E1954" t="s">
        <v>27</v>
      </c>
      <c r="F1954" t="s">
        <v>28</v>
      </c>
      <c r="G1954" t="s">
        <v>199</v>
      </c>
      <c r="H1954" t="s">
        <v>30</v>
      </c>
      <c r="I1954" t="s">
        <v>56</v>
      </c>
      <c r="J1954" t="s">
        <v>32</v>
      </c>
      <c r="K1954">
        <v>324</v>
      </c>
      <c r="M1954" t="s">
        <v>34</v>
      </c>
      <c r="N1954" t="s">
        <v>1786</v>
      </c>
      <c r="O1954" t="s">
        <v>200</v>
      </c>
      <c r="Q1954" t="s">
        <v>38</v>
      </c>
      <c r="R1954" t="s">
        <v>37</v>
      </c>
      <c r="S1954" t="s">
        <v>33</v>
      </c>
      <c r="AA1954">
        <v>2125.23390786339</v>
      </c>
      <c r="AB1954">
        <v>324</v>
      </c>
    </row>
    <row r="1955" spans="1:28" x14ac:dyDescent="0.25">
      <c r="A1955">
        <v>3316</v>
      </c>
      <c r="B1955" t="s">
        <v>3379</v>
      </c>
      <c r="C1955" t="s">
        <v>578</v>
      </c>
      <c r="D1955" t="s">
        <v>1935</v>
      </c>
      <c r="E1955" t="s">
        <v>27</v>
      </c>
      <c r="F1955" t="s">
        <v>28</v>
      </c>
      <c r="G1955" t="s">
        <v>1264</v>
      </c>
      <c r="H1955" t="s">
        <v>30</v>
      </c>
      <c r="I1955" t="s">
        <v>31</v>
      </c>
      <c r="J1955" t="s">
        <v>32</v>
      </c>
      <c r="K1955">
        <v>5343</v>
      </c>
      <c r="M1955" t="s">
        <v>34</v>
      </c>
      <c r="N1955" t="s">
        <v>1347</v>
      </c>
      <c r="O1955" t="s">
        <v>36</v>
      </c>
      <c r="Q1955" t="s">
        <v>38</v>
      </c>
      <c r="R1955" t="s">
        <v>37</v>
      </c>
      <c r="S1955" t="s">
        <v>33</v>
      </c>
      <c r="AA1955">
        <v>2137.2375183105469</v>
      </c>
      <c r="AB1955">
        <v>5351</v>
      </c>
    </row>
    <row r="1956" spans="1:28" x14ac:dyDescent="0.25">
      <c r="A1956">
        <v>3317</v>
      </c>
      <c r="B1956" t="s">
        <v>3380</v>
      </c>
      <c r="C1956" t="s">
        <v>72</v>
      </c>
      <c r="D1956" t="s">
        <v>1935</v>
      </c>
      <c r="E1956" t="s">
        <v>27</v>
      </c>
      <c r="F1956" t="s">
        <v>28</v>
      </c>
      <c r="G1956" t="s">
        <v>1264</v>
      </c>
      <c r="H1956" t="s">
        <v>30</v>
      </c>
      <c r="I1956" t="s">
        <v>31</v>
      </c>
      <c r="J1956" t="s">
        <v>32</v>
      </c>
      <c r="K1956">
        <v>1939</v>
      </c>
      <c r="M1956" t="s">
        <v>34</v>
      </c>
      <c r="N1956" t="s">
        <v>1347</v>
      </c>
      <c r="O1956" t="s">
        <v>36</v>
      </c>
      <c r="Q1956" t="s">
        <v>38</v>
      </c>
      <c r="R1956" t="s">
        <v>37</v>
      </c>
      <c r="S1956" t="s">
        <v>33</v>
      </c>
      <c r="AA1956">
        <v>2140.775024414063</v>
      </c>
      <c r="AB1956">
        <v>1942</v>
      </c>
    </row>
    <row r="1957" spans="1:28" x14ac:dyDescent="0.25">
      <c r="A1957">
        <v>3318</v>
      </c>
      <c r="B1957" t="s">
        <v>3381</v>
      </c>
      <c r="D1957" t="s">
        <v>1856</v>
      </c>
      <c r="E1957" t="s">
        <v>27</v>
      </c>
      <c r="F1957" t="s">
        <v>28</v>
      </c>
      <c r="G1957" t="s">
        <v>1857</v>
      </c>
      <c r="H1957" t="s">
        <v>30</v>
      </c>
      <c r="I1957" t="s">
        <v>56</v>
      </c>
      <c r="J1957" t="s">
        <v>32</v>
      </c>
      <c r="K1957">
        <v>458</v>
      </c>
      <c r="M1957" t="s">
        <v>34</v>
      </c>
      <c r="N1957" t="s">
        <v>1647</v>
      </c>
      <c r="O1957" t="s">
        <v>1009</v>
      </c>
      <c r="Q1957" t="s">
        <v>38</v>
      </c>
      <c r="R1957" t="s">
        <v>37</v>
      </c>
      <c r="S1957" t="s">
        <v>33</v>
      </c>
      <c r="AA1957">
        <v>2065.5421250121531</v>
      </c>
      <c r="AB1957">
        <v>459</v>
      </c>
    </row>
    <row r="1958" spans="1:28" x14ac:dyDescent="0.25">
      <c r="A1958">
        <v>3319</v>
      </c>
      <c r="B1958" t="s">
        <v>3382</v>
      </c>
      <c r="C1958" t="s">
        <v>3383</v>
      </c>
      <c r="D1958" t="s">
        <v>1856</v>
      </c>
      <c r="E1958" t="s">
        <v>27</v>
      </c>
      <c r="F1958" t="s">
        <v>28</v>
      </c>
      <c r="G1958" t="s">
        <v>1857</v>
      </c>
      <c r="H1958" t="s">
        <v>30</v>
      </c>
      <c r="I1958" t="s">
        <v>31</v>
      </c>
      <c r="J1958" t="s">
        <v>32</v>
      </c>
      <c r="K1958">
        <v>2684</v>
      </c>
      <c r="M1958" t="s">
        <v>34</v>
      </c>
      <c r="N1958" t="s">
        <v>1647</v>
      </c>
      <c r="O1958" t="s">
        <v>1009</v>
      </c>
      <c r="Q1958" t="s">
        <v>38</v>
      </c>
      <c r="R1958" t="s">
        <v>37</v>
      </c>
      <c r="S1958" t="s">
        <v>33</v>
      </c>
      <c r="AA1958">
        <v>2205.025024414063</v>
      </c>
      <c r="AB1958">
        <v>2688</v>
      </c>
    </row>
    <row r="1959" spans="1:28" x14ac:dyDescent="0.25">
      <c r="A1959">
        <v>3323</v>
      </c>
      <c r="B1959" t="s">
        <v>3384</v>
      </c>
      <c r="C1959" t="s">
        <v>3385</v>
      </c>
      <c r="D1959" t="s">
        <v>1646</v>
      </c>
      <c r="E1959" t="s">
        <v>27</v>
      </c>
      <c r="F1959" t="s">
        <v>28</v>
      </c>
      <c r="G1959" t="s">
        <v>1264</v>
      </c>
      <c r="H1959" t="s">
        <v>30</v>
      </c>
      <c r="I1959" t="s">
        <v>56</v>
      </c>
      <c r="J1959" t="s">
        <v>32</v>
      </c>
      <c r="K1959">
        <v>254</v>
      </c>
      <c r="M1959" t="s">
        <v>34</v>
      </c>
      <c r="N1959" t="s">
        <v>1647</v>
      </c>
      <c r="O1959" t="s">
        <v>1009</v>
      </c>
      <c r="Q1959" t="s">
        <v>38</v>
      </c>
      <c r="R1959" t="s">
        <v>37</v>
      </c>
      <c r="S1959" t="s">
        <v>86</v>
      </c>
      <c r="AA1959">
        <v>1845.951108829501</v>
      </c>
      <c r="AB1959">
        <v>254</v>
      </c>
    </row>
    <row r="1960" spans="1:28" x14ac:dyDescent="0.25">
      <c r="A1960">
        <v>3325</v>
      </c>
      <c r="B1960" t="s">
        <v>3386</v>
      </c>
      <c r="D1960" t="s">
        <v>1695</v>
      </c>
      <c r="E1960" t="s">
        <v>27</v>
      </c>
      <c r="F1960" t="s">
        <v>28</v>
      </c>
      <c r="G1960" t="s">
        <v>199</v>
      </c>
      <c r="H1960" t="s">
        <v>30</v>
      </c>
      <c r="I1960" t="s">
        <v>31</v>
      </c>
      <c r="J1960" t="s">
        <v>32</v>
      </c>
      <c r="K1960">
        <v>86</v>
      </c>
      <c r="M1960" t="s">
        <v>34</v>
      </c>
      <c r="N1960" t="s">
        <v>1693</v>
      </c>
      <c r="O1960" t="s">
        <v>200</v>
      </c>
      <c r="Q1960" t="s">
        <v>38</v>
      </c>
      <c r="R1960" t="s">
        <v>37</v>
      </c>
      <c r="S1960" t="s">
        <v>33</v>
      </c>
      <c r="AA1960">
        <v>2686.0463875530659</v>
      </c>
      <c r="AB1960">
        <v>86</v>
      </c>
    </row>
    <row r="1961" spans="1:28" x14ac:dyDescent="0.25">
      <c r="A1961">
        <v>3330</v>
      </c>
      <c r="B1961" t="s">
        <v>1569</v>
      </c>
      <c r="C1961" t="s">
        <v>1570</v>
      </c>
      <c r="D1961" t="s">
        <v>1571</v>
      </c>
      <c r="E1961" t="s">
        <v>27</v>
      </c>
      <c r="F1961" t="s">
        <v>28</v>
      </c>
      <c r="G1961" t="s">
        <v>1264</v>
      </c>
      <c r="H1961" t="s">
        <v>30</v>
      </c>
      <c r="I1961" t="s">
        <v>31</v>
      </c>
      <c r="J1961" t="s">
        <v>32</v>
      </c>
      <c r="K1961">
        <v>5244</v>
      </c>
      <c r="M1961" t="s">
        <v>34</v>
      </c>
      <c r="N1961" t="s">
        <v>1347</v>
      </c>
      <c r="O1961" t="s">
        <v>1009</v>
      </c>
      <c r="Q1961" t="s">
        <v>38</v>
      </c>
      <c r="R1961" t="s">
        <v>37</v>
      </c>
      <c r="S1961" t="s">
        <v>33</v>
      </c>
      <c r="AA1961">
        <v>2201.537475585938</v>
      </c>
      <c r="AB1961">
        <v>5252</v>
      </c>
    </row>
    <row r="1962" spans="1:28" x14ac:dyDescent="0.25">
      <c r="A1962">
        <v>3331</v>
      </c>
      <c r="B1962" t="s">
        <v>3387</v>
      </c>
      <c r="D1962" t="s">
        <v>1695</v>
      </c>
      <c r="E1962" t="s">
        <v>27</v>
      </c>
      <c r="F1962" t="s">
        <v>28</v>
      </c>
      <c r="G1962" t="s">
        <v>199</v>
      </c>
      <c r="H1962" t="s">
        <v>30</v>
      </c>
      <c r="I1962" t="s">
        <v>56</v>
      </c>
      <c r="J1962" t="s">
        <v>32</v>
      </c>
      <c r="K1962">
        <v>69</v>
      </c>
      <c r="M1962" t="s">
        <v>34</v>
      </c>
      <c r="N1962" t="s">
        <v>1786</v>
      </c>
      <c r="O1962" t="s">
        <v>200</v>
      </c>
      <c r="Q1962" t="s">
        <v>38</v>
      </c>
      <c r="R1962" t="s">
        <v>37</v>
      </c>
      <c r="S1962" t="s">
        <v>33</v>
      </c>
      <c r="AA1962">
        <v>2292.778737980389</v>
      </c>
      <c r="AB1962">
        <v>69</v>
      </c>
    </row>
    <row r="1963" spans="1:28" x14ac:dyDescent="0.25">
      <c r="A1963">
        <v>3335</v>
      </c>
      <c r="B1963" t="s">
        <v>3388</v>
      </c>
      <c r="D1963" t="s">
        <v>1695</v>
      </c>
      <c r="E1963" t="s">
        <v>27</v>
      </c>
      <c r="F1963" t="s">
        <v>28</v>
      </c>
      <c r="G1963" t="s">
        <v>199</v>
      </c>
      <c r="H1963" t="s">
        <v>30</v>
      </c>
      <c r="I1963" t="s">
        <v>31</v>
      </c>
      <c r="J1963" t="s">
        <v>32</v>
      </c>
      <c r="K1963">
        <v>82</v>
      </c>
      <c r="M1963" t="s">
        <v>34</v>
      </c>
      <c r="N1963" t="s">
        <v>1693</v>
      </c>
      <c r="O1963" t="s">
        <v>200</v>
      </c>
      <c r="Q1963" t="s">
        <v>38</v>
      </c>
      <c r="R1963" t="s">
        <v>37</v>
      </c>
      <c r="S1963" t="s">
        <v>33</v>
      </c>
      <c r="AA1963">
        <v>2642.699086010015</v>
      </c>
      <c r="AB1963">
        <v>82</v>
      </c>
    </row>
    <row r="1964" spans="1:28" x14ac:dyDescent="0.25">
      <c r="A1964">
        <v>3336</v>
      </c>
      <c r="B1964" t="s">
        <v>3389</v>
      </c>
      <c r="D1964" t="s">
        <v>1695</v>
      </c>
      <c r="E1964" t="s">
        <v>27</v>
      </c>
      <c r="F1964" t="s">
        <v>28</v>
      </c>
      <c r="G1964" t="s">
        <v>199</v>
      </c>
      <c r="H1964" t="s">
        <v>30</v>
      </c>
      <c r="I1964" t="s">
        <v>31</v>
      </c>
      <c r="J1964" t="s">
        <v>32</v>
      </c>
      <c r="K1964">
        <v>1134</v>
      </c>
      <c r="M1964" t="s">
        <v>34</v>
      </c>
      <c r="N1964" t="s">
        <v>1693</v>
      </c>
      <c r="O1964" t="s">
        <v>200</v>
      </c>
      <c r="Q1964" t="s">
        <v>38</v>
      </c>
      <c r="R1964" t="s">
        <v>37</v>
      </c>
      <c r="S1964" t="s">
        <v>33</v>
      </c>
      <c r="AA1964">
        <v>2669.533365885417</v>
      </c>
      <c r="AB1964">
        <v>1135</v>
      </c>
    </row>
    <row r="1965" spans="1:28" x14ac:dyDescent="0.25">
      <c r="A1965">
        <v>3337</v>
      </c>
      <c r="B1965" t="s">
        <v>3390</v>
      </c>
      <c r="D1965" t="s">
        <v>1695</v>
      </c>
      <c r="E1965" t="s">
        <v>27</v>
      </c>
      <c r="F1965" t="s">
        <v>28</v>
      </c>
      <c r="G1965" t="s">
        <v>199</v>
      </c>
      <c r="H1965" t="s">
        <v>30</v>
      </c>
      <c r="I1965" t="s">
        <v>56</v>
      </c>
      <c r="J1965" t="s">
        <v>32</v>
      </c>
      <c r="K1965">
        <v>156</v>
      </c>
      <c r="M1965" t="s">
        <v>34</v>
      </c>
      <c r="N1965" t="s">
        <v>1693</v>
      </c>
      <c r="O1965" t="s">
        <v>200</v>
      </c>
      <c r="Q1965" t="s">
        <v>38</v>
      </c>
      <c r="R1965" t="s">
        <v>37</v>
      </c>
      <c r="S1965" t="s">
        <v>33</v>
      </c>
      <c r="AA1965">
        <v>2675.0544651063442</v>
      </c>
      <c r="AB1965">
        <v>157</v>
      </c>
    </row>
    <row r="1966" spans="1:28" x14ac:dyDescent="0.25">
      <c r="A1966">
        <v>3343</v>
      </c>
      <c r="B1966" t="s">
        <v>3391</v>
      </c>
      <c r="D1966" t="s">
        <v>2312</v>
      </c>
      <c r="E1966" t="s">
        <v>27</v>
      </c>
      <c r="F1966" t="s">
        <v>28</v>
      </c>
      <c r="G1966" t="s">
        <v>199</v>
      </c>
      <c r="H1966" t="s">
        <v>30</v>
      </c>
      <c r="I1966" t="s">
        <v>31</v>
      </c>
      <c r="J1966" t="s">
        <v>32</v>
      </c>
      <c r="K1966">
        <v>647</v>
      </c>
      <c r="M1966" t="s">
        <v>34</v>
      </c>
      <c r="N1966" t="s">
        <v>1831</v>
      </c>
      <c r="O1966" t="s">
        <v>200</v>
      </c>
      <c r="Q1966" t="s">
        <v>38</v>
      </c>
      <c r="R1966" t="s">
        <v>37</v>
      </c>
      <c r="S1966" t="s">
        <v>33</v>
      </c>
      <c r="AA1966">
        <v>2692.5952380095659</v>
      </c>
      <c r="AB1966">
        <v>648</v>
      </c>
    </row>
    <row r="1967" spans="1:28" x14ac:dyDescent="0.25">
      <c r="A1967">
        <v>3347</v>
      </c>
      <c r="B1967" t="s">
        <v>3392</v>
      </c>
      <c r="D1967" t="s">
        <v>1695</v>
      </c>
      <c r="E1967" t="s">
        <v>27</v>
      </c>
      <c r="F1967" t="s">
        <v>28</v>
      </c>
      <c r="G1967" t="s">
        <v>199</v>
      </c>
      <c r="H1967" t="s">
        <v>30</v>
      </c>
      <c r="I1967" t="s">
        <v>31</v>
      </c>
      <c r="J1967" t="s">
        <v>32</v>
      </c>
      <c r="K1967">
        <v>674</v>
      </c>
      <c r="M1967" t="s">
        <v>34</v>
      </c>
      <c r="N1967" t="s">
        <v>1786</v>
      </c>
      <c r="O1967" t="s">
        <v>200</v>
      </c>
      <c r="Q1967" t="s">
        <v>38</v>
      </c>
      <c r="R1967" t="s">
        <v>37</v>
      </c>
      <c r="S1967" t="s">
        <v>33</v>
      </c>
      <c r="AA1967">
        <v>2650.1283476108151</v>
      </c>
      <c r="AB1967">
        <v>675</v>
      </c>
    </row>
    <row r="1968" spans="1:28" x14ac:dyDescent="0.25">
      <c r="A1968">
        <v>3349</v>
      </c>
      <c r="B1968" t="s">
        <v>3393</v>
      </c>
      <c r="D1968" t="s">
        <v>1695</v>
      </c>
      <c r="E1968" t="s">
        <v>27</v>
      </c>
      <c r="F1968" t="s">
        <v>28</v>
      </c>
      <c r="G1968" t="s">
        <v>199</v>
      </c>
      <c r="H1968" t="s">
        <v>30</v>
      </c>
      <c r="I1968" t="s">
        <v>56</v>
      </c>
      <c r="J1968" t="s">
        <v>32</v>
      </c>
      <c r="K1968">
        <v>283</v>
      </c>
      <c r="M1968" t="s">
        <v>34</v>
      </c>
      <c r="N1968" t="s">
        <v>1786</v>
      </c>
      <c r="O1968" t="s">
        <v>200</v>
      </c>
      <c r="Q1968" t="s">
        <v>38</v>
      </c>
      <c r="R1968" t="s">
        <v>37</v>
      </c>
      <c r="S1968" t="s">
        <v>33</v>
      </c>
      <c r="AA1968">
        <v>2151.1108592508358</v>
      </c>
      <c r="AB1968">
        <v>283</v>
      </c>
    </row>
    <row r="1969" spans="1:28" x14ac:dyDescent="0.25">
      <c r="A1969">
        <v>3350</v>
      </c>
      <c r="B1969" t="s">
        <v>3394</v>
      </c>
      <c r="D1969" t="s">
        <v>1695</v>
      </c>
      <c r="E1969" t="s">
        <v>27</v>
      </c>
      <c r="F1969" t="s">
        <v>28</v>
      </c>
      <c r="G1969" t="s">
        <v>199</v>
      </c>
      <c r="H1969" t="s">
        <v>30</v>
      </c>
      <c r="I1969" t="s">
        <v>56</v>
      </c>
      <c r="J1969" t="s">
        <v>32</v>
      </c>
      <c r="K1969">
        <v>306</v>
      </c>
      <c r="M1969" t="s">
        <v>34</v>
      </c>
      <c r="N1969" t="s">
        <v>1786</v>
      </c>
      <c r="O1969" t="s">
        <v>200</v>
      </c>
      <c r="Q1969" t="s">
        <v>38</v>
      </c>
      <c r="R1969" t="s">
        <v>37</v>
      </c>
      <c r="S1969" t="s">
        <v>33</v>
      </c>
      <c r="AA1969">
        <v>1969.4074196907061</v>
      </c>
      <c r="AB1969">
        <v>306</v>
      </c>
    </row>
    <row r="1970" spans="1:28" x14ac:dyDescent="0.25">
      <c r="A1970">
        <v>3351</v>
      </c>
      <c r="B1970" t="s">
        <v>3395</v>
      </c>
      <c r="D1970" t="s">
        <v>1695</v>
      </c>
      <c r="E1970" t="s">
        <v>27</v>
      </c>
      <c r="F1970" t="s">
        <v>28</v>
      </c>
      <c r="G1970" t="s">
        <v>199</v>
      </c>
      <c r="H1970" t="s">
        <v>30</v>
      </c>
      <c r="I1970" t="s">
        <v>31</v>
      </c>
      <c r="J1970" t="s">
        <v>32</v>
      </c>
      <c r="K1970">
        <v>427</v>
      </c>
      <c r="M1970" t="s">
        <v>34</v>
      </c>
      <c r="N1970" t="s">
        <v>1786</v>
      </c>
      <c r="O1970" t="s">
        <v>200</v>
      </c>
      <c r="Q1970" t="s">
        <v>38</v>
      </c>
      <c r="R1970" t="s">
        <v>37</v>
      </c>
      <c r="S1970" t="s">
        <v>33</v>
      </c>
      <c r="AA1970">
        <v>2661.1400800160259</v>
      </c>
      <c r="AB1970">
        <v>428</v>
      </c>
    </row>
    <row r="1971" spans="1:28" x14ac:dyDescent="0.25">
      <c r="A1971">
        <v>3354</v>
      </c>
      <c r="B1971" t="s">
        <v>3396</v>
      </c>
      <c r="D1971" t="s">
        <v>1695</v>
      </c>
      <c r="E1971" t="s">
        <v>27</v>
      </c>
      <c r="F1971" t="s">
        <v>28</v>
      </c>
      <c r="G1971" t="s">
        <v>199</v>
      </c>
      <c r="H1971" t="s">
        <v>30</v>
      </c>
      <c r="I1971" t="s">
        <v>31</v>
      </c>
      <c r="J1971" t="s">
        <v>32</v>
      </c>
      <c r="K1971">
        <v>8407</v>
      </c>
      <c r="M1971" t="s">
        <v>34</v>
      </c>
      <c r="N1971" t="s">
        <v>1693</v>
      </c>
      <c r="O1971" t="s">
        <v>200</v>
      </c>
      <c r="Q1971" t="s">
        <v>38</v>
      </c>
      <c r="R1971" t="s">
        <v>37</v>
      </c>
      <c r="S1971" t="s">
        <v>33</v>
      </c>
      <c r="AA1971">
        <v>2669.141185087316</v>
      </c>
      <c r="AB1971">
        <v>8419</v>
      </c>
    </row>
    <row r="1972" spans="1:28" x14ac:dyDescent="0.25">
      <c r="A1972">
        <v>3355</v>
      </c>
      <c r="B1972" t="s">
        <v>3397</v>
      </c>
      <c r="D1972" t="s">
        <v>1695</v>
      </c>
      <c r="E1972" t="s">
        <v>27</v>
      </c>
      <c r="F1972" t="s">
        <v>28</v>
      </c>
      <c r="G1972" t="s">
        <v>199</v>
      </c>
      <c r="H1972" t="s">
        <v>30</v>
      </c>
      <c r="I1972" t="s">
        <v>31</v>
      </c>
      <c r="J1972" t="s">
        <v>32</v>
      </c>
      <c r="K1972">
        <v>156</v>
      </c>
      <c r="M1972" t="s">
        <v>34</v>
      </c>
      <c r="N1972" t="s">
        <v>1693</v>
      </c>
      <c r="O1972" t="s">
        <v>200</v>
      </c>
      <c r="Q1972" t="s">
        <v>38</v>
      </c>
      <c r="R1972" t="s">
        <v>37</v>
      </c>
      <c r="S1972" t="s">
        <v>33</v>
      </c>
      <c r="AA1972">
        <v>2619.419343772222</v>
      </c>
      <c r="AB1972">
        <v>156</v>
      </c>
    </row>
    <row r="1973" spans="1:28" x14ac:dyDescent="0.25">
      <c r="A1973">
        <v>3356</v>
      </c>
      <c r="B1973" t="s">
        <v>3398</v>
      </c>
      <c r="C1973" t="s">
        <v>3399</v>
      </c>
      <c r="D1973" t="s">
        <v>1695</v>
      </c>
      <c r="E1973" t="s">
        <v>27</v>
      </c>
      <c r="F1973" t="s">
        <v>28</v>
      </c>
      <c r="G1973" t="s">
        <v>199</v>
      </c>
      <c r="H1973" t="s">
        <v>30</v>
      </c>
      <c r="I1973" t="s">
        <v>31</v>
      </c>
      <c r="J1973" t="s">
        <v>32</v>
      </c>
      <c r="K1973">
        <v>2705</v>
      </c>
      <c r="M1973" t="s">
        <v>34</v>
      </c>
      <c r="N1973" t="s">
        <v>1693</v>
      </c>
      <c r="O1973" t="s">
        <v>200</v>
      </c>
      <c r="Q1973" t="s">
        <v>38</v>
      </c>
      <c r="R1973" t="s">
        <v>37</v>
      </c>
      <c r="S1973" t="s">
        <v>33</v>
      </c>
      <c r="AA1973">
        <v>2318.3000000000002</v>
      </c>
      <c r="AB1973">
        <v>2708</v>
      </c>
    </row>
    <row r="1974" spans="1:28" x14ac:dyDescent="0.25">
      <c r="A1974">
        <v>3357</v>
      </c>
      <c r="B1974" t="s">
        <v>3400</v>
      </c>
      <c r="C1974" t="s">
        <v>641</v>
      </c>
      <c r="D1974" t="s">
        <v>1695</v>
      </c>
      <c r="E1974" t="s">
        <v>27</v>
      </c>
      <c r="F1974" t="s">
        <v>28</v>
      </c>
      <c r="G1974" t="s">
        <v>199</v>
      </c>
      <c r="H1974" t="s">
        <v>30</v>
      </c>
      <c r="I1974" t="s">
        <v>31</v>
      </c>
      <c r="J1974" t="s">
        <v>32</v>
      </c>
      <c r="K1974">
        <v>1324</v>
      </c>
      <c r="M1974" t="s">
        <v>34</v>
      </c>
      <c r="N1974" t="s">
        <v>1693</v>
      </c>
      <c r="O1974" t="s">
        <v>200</v>
      </c>
      <c r="Q1974" t="s">
        <v>38</v>
      </c>
      <c r="R1974" t="s">
        <v>37</v>
      </c>
      <c r="S1974" t="s">
        <v>33</v>
      </c>
      <c r="AA1974">
        <v>2614.400024414063</v>
      </c>
      <c r="AB1974">
        <v>1326</v>
      </c>
    </row>
    <row r="1975" spans="1:28" x14ac:dyDescent="0.25">
      <c r="A1975">
        <v>3360</v>
      </c>
      <c r="B1975" t="s">
        <v>3401</v>
      </c>
      <c r="D1975" t="s">
        <v>1695</v>
      </c>
      <c r="E1975" t="s">
        <v>27</v>
      </c>
      <c r="F1975" t="s">
        <v>28</v>
      </c>
      <c r="G1975" t="s">
        <v>199</v>
      </c>
      <c r="H1975" t="s">
        <v>30</v>
      </c>
      <c r="I1975" t="s">
        <v>31</v>
      </c>
      <c r="J1975" t="s">
        <v>32</v>
      </c>
      <c r="K1975">
        <v>1013</v>
      </c>
      <c r="M1975" t="s">
        <v>34</v>
      </c>
      <c r="N1975" t="s">
        <v>1696</v>
      </c>
      <c r="O1975" t="s">
        <v>200</v>
      </c>
      <c r="Q1975" t="s">
        <v>38</v>
      </c>
      <c r="R1975" t="s">
        <v>37</v>
      </c>
      <c r="S1975" t="s">
        <v>33</v>
      </c>
      <c r="AA1975">
        <v>2664.6645640728798</v>
      </c>
      <c r="AB1975">
        <v>1014</v>
      </c>
    </row>
    <row r="1976" spans="1:28" x14ac:dyDescent="0.25">
      <c r="A1976">
        <v>3363</v>
      </c>
      <c r="B1976" t="s">
        <v>3402</v>
      </c>
      <c r="D1976" t="s">
        <v>1692</v>
      </c>
      <c r="E1976" t="s">
        <v>27</v>
      </c>
      <c r="F1976" t="s">
        <v>28</v>
      </c>
      <c r="G1976" t="s">
        <v>199</v>
      </c>
      <c r="H1976" t="s">
        <v>30</v>
      </c>
      <c r="I1976" t="s">
        <v>56</v>
      </c>
      <c r="J1976" t="s">
        <v>32</v>
      </c>
      <c r="K1976">
        <v>441</v>
      </c>
      <c r="M1976" t="s">
        <v>34</v>
      </c>
      <c r="N1976" t="s">
        <v>1693</v>
      </c>
      <c r="O1976" t="s">
        <v>200</v>
      </c>
      <c r="Q1976" t="s">
        <v>38</v>
      </c>
      <c r="R1976" t="s">
        <v>37</v>
      </c>
      <c r="S1976" t="s">
        <v>33</v>
      </c>
      <c r="AA1976">
        <v>2690.699806455832</v>
      </c>
      <c r="AB1976">
        <v>441</v>
      </c>
    </row>
    <row r="1977" spans="1:28" x14ac:dyDescent="0.25">
      <c r="A1977">
        <v>3365</v>
      </c>
      <c r="B1977" t="s">
        <v>3403</v>
      </c>
      <c r="D1977" t="s">
        <v>1695</v>
      </c>
      <c r="E1977" t="s">
        <v>27</v>
      </c>
      <c r="F1977" t="s">
        <v>28</v>
      </c>
      <c r="G1977" t="s">
        <v>199</v>
      </c>
      <c r="H1977" t="s">
        <v>30</v>
      </c>
      <c r="I1977" t="s">
        <v>31</v>
      </c>
      <c r="J1977" t="s">
        <v>32</v>
      </c>
      <c r="K1977">
        <v>675</v>
      </c>
      <c r="M1977" t="s">
        <v>34</v>
      </c>
      <c r="N1977" t="s">
        <v>1696</v>
      </c>
      <c r="O1977" t="s">
        <v>200</v>
      </c>
      <c r="Q1977" t="s">
        <v>38</v>
      </c>
      <c r="R1977" t="s">
        <v>37</v>
      </c>
      <c r="S1977" t="s">
        <v>33</v>
      </c>
      <c r="AA1977">
        <v>2674.599975585938</v>
      </c>
      <c r="AB1977">
        <v>676</v>
      </c>
    </row>
    <row r="1978" spans="1:28" x14ac:dyDescent="0.25">
      <c r="A1978">
        <v>3368</v>
      </c>
      <c r="B1978" t="s">
        <v>3404</v>
      </c>
      <c r="D1978" t="s">
        <v>1695</v>
      </c>
      <c r="E1978" t="s">
        <v>27</v>
      </c>
      <c r="F1978" t="s">
        <v>28</v>
      </c>
      <c r="G1978" t="s">
        <v>199</v>
      </c>
      <c r="H1978" t="s">
        <v>30</v>
      </c>
      <c r="I1978" t="s">
        <v>56</v>
      </c>
      <c r="J1978" t="s">
        <v>32</v>
      </c>
      <c r="K1978">
        <v>134</v>
      </c>
      <c r="M1978" t="s">
        <v>34</v>
      </c>
      <c r="N1978" t="s">
        <v>1786</v>
      </c>
      <c r="O1978" t="s">
        <v>200</v>
      </c>
      <c r="Q1978" t="s">
        <v>38</v>
      </c>
      <c r="R1978" t="s">
        <v>37</v>
      </c>
      <c r="S1978" t="s">
        <v>33</v>
      </c>
      <c r="AA1978">
        <v>2198.842813385414</v>
      </c>
      <c r="AB1978">
        <v>134</v>
      </c>
    </row>
    <row r="1979" spans="1:28" x14ac:dyDescent="0.25">
      <c r="A1979">
        <v>3370</v>
      </c>
      <c r="B1979" t="s">
        <v>3405</v>
      </c>
      <c r="D1979" t="s">
        <v>1695</v>
      </c>
      <c r="E1979" t="s">
        <v>27</v>
      </c>
      <c r="F1979" t="s">
        <v>28</v>
      </c>
      <c r="G1979" t="s">
        <v>199</v>
      </c>
      <c r="H1979" t="s">
        <v>30</v>
      </c>
      <c r="I1979" t="s">
        <v>56</v>
      </c>
      <c r="J1979" t="s">
        <v>32</v>
      </c>
      <c r="K1979">
        <v>284</v>
      </c>
      <c r="M1979" t="s">
        <v>34</v>
      </c>
      <c r="N1979" t="s">
        <v>1786</v>
      </c>
      <c r="O1979" t="s">
        <v>200</v>
      </c>
      <c r="Q1979" t="s">
        <v>38</v>
      </c>
      <c r="R1979" t="s">
        <v>37</v>
      </c>
      <c r="S1979" t="s">
        <v>33</v>
      </c>
      <c r="AA1979">
        <v>2426.6213790073139</v>
      </c>
      <c r="AB1979">
        <v>284</v>
      </c>
    </row>
    <row r="1980" spans="1:28" x14ac:dyDescent="0.25">
      <c r="A1980">
        <v>3376</v>
      </c>
      <c r="B1980" t="s">
        <v>3406</v>
      </c>
      <c r="C1980" t="s">
        <v>3407</v>
      </c>
      <c r="D1980" t="s">
        <v>1692</v>
      </c>
      <c r="E1980" t="s">
        <v>27</v>
      </c>
      <c r="F1980" t="s">
        <v>28</v>
      </c>
      <c r="G1980" t="s">
        <v>199</v>
      </c>
      <c r="H1980" t="s">
        <v>30</v>
      </c>
      <c r="I1980" t="s">
        <v>31</v>
      </c>
      <c r="J1980" t="s">
        <v>32</v>
      </c>
      <c r="K1980">
        <v>2980</v>
      </c>
      <c r="M1980" t="s">
        <v>34</v>
      </c>
      <c r="N1980" t="s">
        <v>1693</v>
      </c>
      <c r="O1980" t="s">
        <v>200</v>
      </c>
      <c r="Q1980" t="s">
        <v>38</v>
      </c>
      <c r="R1980" t="s">
        <v>37</v>
      </c>
      <c r="S1980" t="s">
        <v>33</v>
      </c>
      <c r="AA1980">
        <v>2457.266682942708</v>
      </c>
      <c r="AB1980">
        <v>2984</v>
      </c>
    </row>
    <row r="1981" spans="1:28" x14ac:dyDescent="0.25">
      <c r="A1981">
        <v>3382</v>
      </c>
      <c r="B1981" t="s">
        <v>3408</v>
      </c>
      <c r="D1981" t="s">
        <v>198</v>
      </c>
      <c r="E1981" t="s">
        <v>27</v>
      </c>
      <c r="F1981" t="s">
        <v>28</v>
      </c>
      <c r="G1981" t="s">
        <v>199</v>
      </c>
      <c r="H1981" t="s">
        <v>30</v>
      </c>
      <c r="I1981" t="s">
        <v>31</v>
      </c>
      <c r="J1981" t="s">
        <v>32</v>
      </c>
      <c r="K1981">
        <v>1727</v>
      </c>
      <c r="M1981" t="s">
        <v>34</v>
      </c>
      <c r="N1981" t="s">
        <v>35</v>
      </c>
      <c r="O1981" t="s">
        <v>200</v>
      </c>
      <c r="Q1981" t="s">
        <v>38</v>
      </c>
      <c r="R1981" t="s">
        <v>37</v>
      </c>
      <c r="S1981" t="s">
        <v>33</v>
      </c>
      <c r="AA1981">
        <v>2492.099934895833</v>
      </c>
      <c r="AB1981">
        <v>1729</v>
      </c>
    </row>
    <row r="1982" spans="1:28" x14ac:dyDescent="0.25">
      <c r="A1982">
        <v>3384</v>
      </c>
      <c r="B1982" t="s">
        <v>3409</v>
      </c>
      <c r="D1982" t="s">
        <v>1771</v>
      </c>
      <c r="E1982" t="s">
        <v>27</v>
      </c>
      <c r="F1982" t="s">
        <v>28</v>
      </c>
      <c r="G1982" t="s">
        <v>1772</v>
      </c>
      <c r="H1982" t="s">
        <v>30</v>
      </c>
      <c r="I1982" t="s">
        <v>31</v>
      </c>
      <c r="J1982" t="s">
        <v>32</v>
      </c>
      <c r="K1982">
        <v>2418</v>
      </c>
      <c r="M1982" t="s">
        <v>34</v>
      </c>
      <c r="N1982" t="s">
        <v>1773</v>
      </c>
      <c r="O1982" t="s">
        <v>200</v>
      </c>
      <c r="Q1982" t="s">
        <v>1686</v>
      </c>
      <c r="R1982" t="s">
        <v>37</v>
      </c>
      <c r="S1982" t="s">
        <v>33</v>
      </c>
      <c r="AA1982">
        <v>2540.25</v>
      </c>
      <c r="AB1982">
        <v>2421</v>
      </c>
    </row>
    <row r="1983" spans="1:28" x14ac:dyDescent="0.25">
      <c r="A1983">
        <v>3385</v>
      </c>
      <c r="B1983" t="s">
        <v>3410</v>
      </c>
      <c r="D1983" t="s">
        <v>1771</v>
      </c>
      <c r="E1983" t="s">
        <v>27</v>
      </c>
      <c r="F1983" t="s">
        <v>28</v>
      </c>
      <c r="G1983" t="s">
        <v>1772</v>
      </c>
      <c r="H1983" t="s">
        <v>30</v>
      </c>
      <c r="I1983" t="s">
        <v>31</v>
      </c>
      <c r="J1983" t="s">
        <v>32</v>
      </c>
      <c r="K1983">
        <v>853</v>
      </c>
      <c r="M1983" t="s">
        <v>34</v>
      </c>
      <c r="N1983" t="s">
        <v>1773</v>
      </c>
      <c r="O1983" t="s">
        <v>200</v>
      </c>
      <c r="Q1983" t="s">
        <v>1686</v>
      </c>
      <c r="R1983" t="s">
        <v>37</v>
      </c>
      <c r="S1983" t="s">
        <v>33</v>
      </c>
      <c r="AA1983">
        <v>2694.550048828125</v>
      </c>
      <c r="AB1983">
        <v>854</v>
      </c>
    </row>
    <row r="1984" spans="1:28" x14ac:dyDescent="0.25">
      <c r="A1984">
        <v>3387</v>
      </c>
      <c r="B1984" t="s">
        <v>3411</v>
      </c>
      <c r="C1984" t="s">
        <v>3412</v>
      </c>
      <c r="D1984" t="s">
        <v>1906</v>
      </c>
      <c r="E1984" t="s">
        <v>27</v>
      </c>
      <c r="F1984" t="s">
        <v>28</v>
      </c>
      <c r="G1984" t="s">
        <v>1772</v>
      </c>
      <c r="H1984" t="s">
        <v>30</v>
      </c>
      <c r="I1984" t="s">
        <v>31</v>
      </c>
      <c r="J1984" t="s">
        <v>32</v>
      </c>
      <c r="K1984">
        <v>6506</v>
      </c>
      <c r="M1984" t="s">
        <v>34</v>
      </c>
      <c r="N1984" t="s">
        <v>1907</v>
      </c>
      <c r="O1984" t="s">
        <v>36</v>
      </c>
      <c r="Q1984" t="s">
        <v>1686</v>
      </c>
      <c r="R1984" t="s">
        <v>37</v>
      </c>
      <c r="S1984" t="s">
        <v>33</v>
      </c>
      <c r="AA1984">
        <v>2635.211100260417</v>
      </c>
      <c r="AB1984">
        <v>6515</v>
      </c>
    </row>
    <row r="1985" spans="1:28" x14ac:dyDescent="0.25">
      <c r="A1985">
        <v>3388</v>
      </c>
      <c r="B1985" t="s">
        <v>3413</v>
      </c>
      <c r="D1985" t="s">
        <v>1771</v>
      </c>
      <c r="E1985" t="s">
        <v>27</v>
      </c>
      <c r="F1985" t="s">
        <v>28</v>
      </c>
      <c r="G1985" t="s">
        <v>1772</v>
      </c>
      <c r="H1985" t="s">
        <v>30</v>
      </c>
      <c r="I1985" t="s">
        <v>31</v>
      </c>
      <c r="J1985" t="s">
        <v>32</v>
      </c>
      <c r="K1985">
        <v>5710</v>
      </c>
      <c r="M1985" t="s">
        <v>34</v>
      </c>
      <c r="N1985" t="s">
        <v>1773</v>
      </c>
      <c r="O1985" t="s">
        <v>200</v>
      </c>
      <c r="Q1985" t="s">
        <v>1686</v>
      </c>
      <c r="R1985" t="s">
        <v>37</v>
      </c>
      <c r="S1985" t="s">
        <v>33</v>
      </c>
      <c r="AA1985">
        <v>2652.7778049045141</v>
      </c>
      <c r="AB1985">
        <v>5718</v>
      </c>
    </row>
    <row r="1986" spans="1:28" x14ac:dyDescent="0.25">
      <c r="A1986">
        <v>3390</v>
      </c>
      <c r="B1986" t="s">
        <v>3414</v>
      </c>
      <c r="D1986" t="s">
        <v>1790</v>
      </c>
      <c r="E1986" t="s">
        <v>27</v>
      </c>
      <c r="F1986" t="s">
        <v>28</v>
      </c>
      <c r="G1986" t="s">
        <v>1791</v>
      </c>
      <c r="H1986" t="s">
        <v>30</v>
      </c>
      <c r="I1986" t="s">
        <v>31</v>
      </c>
      <c r="J1986" t="s">
        <v>32</v>
      </c>
      <c r="K1986">
        <v>649</v>
      </c>
      <c r="M1986" t="s">
        <v>34</v>
      </c>
      <c r="N1986" t="s">
        <v>1792</v>
      </c>
      <c r="O1986" t="s">
        <v>36</v>
      </c>
      <c r="Q1986" t="s">
        <v>1686</v>
      </c>
      <c r="R1986" t="s">
        <v>37</v>
      </c>
      <c r="S1986" t="s">
        <v>33</v>
      </c>
      <c r="AA1986">
        <v>2695.9229794890898</v>
      </c>
      <c r="AB1986">
        <v>650</v>
      </c>
    </row>
    <row r="1987" spans="1:28" x14ac:dyDescent="0.25">
      <c r="A1987">
        <v>3392</v>
      </c>
      <c r="B1987" t="s">
        <v>3415</v>
      </c>
      <c r="D1987" t="s">
        <v>1771</v>
      </c>
      <c r="E1987" t="s">
        <v>27</v>
      </c>
      <c r="F1987" t="s">
        <v>28</v>
      </c>
      <c r="G1987" t="s">
        <v>1772</v>
      </c>
      <c r="H1987" t="s">
        <v>30</v>
      </c>
      <c r="I1987" t="s">
        <v>56</v>
      </c>
      <c r="J1987" t="s">
        <v>32</v>
      </c>
      <c r="K1987">
        <v>403</v>
      </c>
      <c r="M1987" t="s">
        <v>34</v>
      </c>
      <c r="N1987" t="s">
        <v>1773</v>
      </c>
      <c r="O1987" t="s">
        <v>200</v>
      </c>
      <c r="Q1987" t="s">
        <v>1686</v>
      </c>
      <c r="R1987" t="s">
        <v>37</v>
      </c>
      <c r="S1987" t="s">
        <v>33</v>
      </c>
      <c r="AA1987">
        <v>2657.4660404795131</v>
      </c>
      <c r="AB1987">
        <v>403</v>
      </c>
    </row>
    <row r="1988" spans="1:28" x14ac:dyDescent="0.25">
      <c r="A1988">
        <v>3393</v>
      </c>
      <c r="B1988" t="s">
        <v>3416</v>
      </c>
      <c r="C1988" t="s">
        <v>3417</v>
      </c>
      <c r="D1988" t="s">
        <v>2524</v>
      </c>
      <c r="E1988" t="s">
        <v>27</v>
      </c>
      <c r="F1988" t="s">
        <v>28</v>
      </c>
      <c r="G1988" t="s">
        <v>29</v>
      </c>
      <c r="H1988" t="s">
        <v>30</v>
      </c>
      <c r="I1988" t="s">
        <v>31</v>
      </c>
      <c r="J1988" t="s">
        <v>32</v>
      </c>
      <c r="K1988">
        <v>2129</v>
      </c>
      <c r="M1988" t="s">
        <v>34</v>
      </c>
      <c r="N1988" t="s">
        <v>35</v>
      </c>
      <c r="O1988" t="s">
        <v>36</v>
      </c>
      <c r="Q1988" t="s">
        <v>38</v>
      </c>
      <c r="R1988" t="s">
        <v>37</v>
      </c>
      <c r="S1988" t="s">
        <v>33</v>
      </c>
      <c r="AA1988">
        <v>2537.466715494792</v>
      </c>
      <c r="AB1988">
        <v>2132</v>
      </c>
    </row>
    <row r="1989" spans="1:28" x14ac:dyDescent="0.25">
      <c r="A1989">
        <v>3394</v>
      </c>
      <c r="B1989" t="s">
        <v>3418</v>
      </c>
      <c r="D1989" t="s">
        <v>1771</v>
      </c>
      <c r="E1989" t="s">
        <v>27</v>
      </c>
      <c r="F1989" t="s">
        <v>28</v>
      </c>
      <c r="G1989" t="s">
        <v>1772</v>
      </c>
      <c r="H1989" t="s">
        <v>30</v>
      </c>
      <c r="I1989" t="s">
        <v>31</v>
      </c>
      <c r="J1989" t="s">
        <v>32</v>
      </c>
      <c r="K1989">
        <v>723</v>
      </c>
      <c r="M1989" t="s">
        <v>34</v>
      </c>
      <c r="N1989" t="s">
        <v>1773</v>
      </c>
      <c r="O1989" t="s">
        <v>200</v>
      </c>
      <c r="Q1989" t="s">
        <v>1686</v>
      </c>
      <c r="R1989" t="s">
        <v>37</v>
      </c>
      <c r="S1989" t="s">
        <v>33</v>
      </c>
      <c r="AA1989">
        <v>2636.7291190720161</v>
      </c>
      <c r="AB1989">
        <v>724</v>
      </c>
    </row>
    <row r="1990" spans="1:28" x14ac:dyDescent="0.25">
      <c r="A1990">
        <v>3395</v>
      </c>
      <c r="B1990" t="s">
        <v>3419</v>
      </c>
      <c r="C1990" t="s">
        <v>3420</v>
      </c>
      <c r="D1990" t="s">
        <v>1790</v>
      </c>
      <c r="E1990" t="s">
        <v>27</v>
      </c>
      <c r="F1990" t="s">
        <v>28</v>
      </c>
      <c r="G1990" t="s">
        <v>1791</v>
      </c>
      <c r="H1990" t="s">
        <v>30</v>
      </c>
      <c r="I1990" t="s">
        <v>31</v>
      </c>
      <c r="J1990" t="s">
        <v>32</v>
      </c>
      <c r="K1990">
        <v>1724</v>
      </c>
      <c r="M1990" t="s">
        <v>34</v>
      </c>
      <c r="N1990" t="s">
        <v>1792</v>
      </c>
      <c r="O1990" t="s">
        <v>36</v>
      </c>
      <c r="Q1990" t="s">
        <v>1686</v>
      </c>
      <c r="R1990" t="s">
        <v>37</v>
      </c>
      <c r="S1990" t="s">
        <v>33</v>
      </c>
      <c r="AA1990">
        <v>2130.849975585938</v>
      </c>
      <c r="AB1990">
        <v>1727</v>
      </c>
    </row>
    <row r="1991" spans="1:28" x14ac:dyDescent="0.25">
      <c r="A1991">
        <v>3396</v>
      </c>
      <c r="B1991" t="s">
        <v>3421</v>
      </c>
      <c r="D1991" t="s">
        <v>1790</v>
      </c>
      <c r="E1991" t="s">
        <v>27</v>
      </c>
      <c r="F1991" t="s">
        <v>28</v>
      </c>
      <c r="G1991" t="s">
        <v>1791</v>
      </c>
      <c r="H1991" t="s">
        <v>30</v>
      </c>
      <c r="I1991" t="s">
        <v>31</v>
      </c>
      <c r="J1991" t="s">
        <v>32</v>
      </c>
      <c r="K1991">
        <v>830</v>
      </c>
      <c r="M1991" t="s">
        <v>34</v>
      </c>
      <c r="N1991" t="s">
        <v>1792</v>
      </c>
      <c r="O1991" t="s">
        <v>36</v>
      </c>
      <c r="Q1991" t="s">
        <v>1686</v>
      </c>
      <c r="R1991" t="s">
        <v>37</v>
      </c>
      <c r="S1991" t="s">
        <v>33</v>
      </c>
      <c r="AA1991">
        <v>2683.64990234375</v>
      </c>
      <c r="AB1991">
        <v>831</v>
      </c>
    </row>
    <row r="1992" spans="1:28" x14ac:dyDescent="0.25">
      <c r="A1992">
        <v>3397</v>
      </c>
      <c r="B1992" t="s">
        <v>3422</v>
      </c>
      <c r="D1992" t="s">
        <v>1790</v>
      </c>
      <c r="E1992" t="s">
        <v>27</v>
      </c>
      <c r="F1992" t="s">
        <v>28</v>
      </c>
      <c r="G1992" t="s">
        <v>1791</v>
      </c>
      <c r="H1992" t="s">
        <v>30</v>
      </c>
      <c r="I1992" t="s">
        <v>31</v>
      </c>
      <c r="J1992" t="s">
        <v>32</v>
      </c>
      <c r="K1992">
        <v>3658</v>
      </c>
      <c r="M1992" t="s">
        <v>34</v>
      </c>
      <c r="N1992" t="s">
        <v>1792</v>
      </c>
      <c r="O1992" t="s">
        <v>36</v>
      </c>
      <c r="Q1992" t="s">
        <v>1686</v>
      </c>
      <c r="R1992" t="s">
        <v>37</v>
      </c>
      <c r="S1992" t="s">
        <v>33</v>
      </c>
      <c r="AA1992">
        <v>2381.583333333333</v>
      </c>
      <c r="AB1992">
        <v>3663</v>
      </c>
    </row>
    <row r="1993" spans="1:28" x14ac:dyDescent="0.25">
      <c r="A1993">
        <v>3398</v>
      </c>
      <c r="B1993" t="s">
        <v>3423</v>
      </c>
      <c r="D1993" t="s">
        <v>1771</v>
      </c>
      <c r="E1993" t="s">
        <v>27</v>
      </c>
      <c r="F1993" t="s">
        <v>28</v>
      </c>
      <c r="G1993" t="s">
        <v>1772</v>
      </c>
      <c r="H1993" t="s">
        <v>30</v>
      </c>
      <c r="I1993" t="s">
        <v>31</v>
      </c>
      <c r="J1993" t="s">
        <v>32</v>
      </c>
      <c r="K1993">
        <v>1540</v>
      </c>
      <c r="M1993" t="s">
        <v>34</v>
      </c>
      <c r="N1993" t="s">
        <v>1773</v>
      </c>
      <c r="O1993" t="s">
        <v>200</v>
      </c>
      <c r="Q1993" t="s">
        <v>1686</v>
      </c>
      <c r="R1993" t="s">
        <v>37</v>
      </c>
      <c r="S1993" t="s">
        <v>33</v>
      </c>
      <c r="AA1993">
        <v>2484.650024414063</v>
      </c>
      <c r="AB1993">
        <v>1542</v>
      </c>
    </row>
    <row r="1994" spans="1:28" x14ac:dyDescent="0.25">
      <c r="A1994">
        <v>3399</v>
      </c>
      <c r="B1994" t="s">
        <v>853</v>
      </c>
      <c r="D1994" t="s">
        <v>26</v>
      </c>
      <c r="E1994" t="s">
        <v>27</v>
      </c>
      <c r="F1994" t="s">
        <v>28</v>
      </c>
      <c r="G1994" t="s">
        <v>29</v>
      </c>
      <c r="H1994" t="s">
        <v>30</v>
      </c>
      <c r="I1994" t="s">
        <v>56</v>
      </c>
      <c r="J1994" t="s">
        <v>32</v>
      </c>
      <c r="K1994">
        <v>276</v>
      </c>
      <c r="M1994" t="s">
        <v>34</v>
      </c>
      <c r="N1994" t="s">
        <v>35</v>
      </c>
      <c r="O1994" t="s">
        <v>36</v>
      </c>
      <c r="Q1994" t="s">
        <v>38</v>
      </c>
      <c r="R1994" t="s">
        <v>37</v>
      </c>
      <c r="S1994" t="s">
        <v>33</v>
      </c>
      <c r="AA1994">
        <v>2586.3606447896768</v>
      </c>
      <c r="AB1994">
        <v>277</v>
      </c>
    </row>
    <row r="1995" spans="1:28" x14ac:dyDescent="0.25">
      <c r="A1995">
        <v>3400</v>
      </c>
      <c r="B1995" t="s">
        <v>3424</v>
      </c>
      <c r="C1995" t="s">
        <v>3425</v>
      </c>
      <c r="D1995" t="s">
        <v>3426</v>
      </c>
      <c r="E1995" t="s">
        <v>27</v>
      </c>
      <c r="F1995" t="s">
        <v>28</v>
      </c>
      <c r="G1995" t="s">
        <v>199</v>
      </c>
      <c r="H1995" t="s">
        <v>30</v>
      </c>
      <c r="I1995" t="s">
        <v>31</v>
      </c>
      <c r="J1995" t="s">
        <v>32</v>
      </c>
      <c r="K1995">
        <v>1190</v>
      </c>
      <c r="M1995" t="s">
        <v>34</v>
      </c>
      <c r="N1995" t="s">
        <v>35</v>
      </c>
      <c r="O1995" t="s">
        <v>36</v>
      </c>
      <c r="Q1995" t="s">
        <v>38</v>
      </c>
      <c r="R1995" t="s">
        <v>37</v>
      </c>
      <c r="S1995" t="s">
        <v>33</v>
      </c>
      <c r="AA1995">
        <v>2632.64990234375</v>
      </c>
      <c r="AB1995">
        <v>1191</v>
      </c>
    </row>
    <row r="1996" spans="1:28" x14ac:dyDescent="0.25">
      <c r="A1996">
        <v>3406</v>
      </c>
      <c r="B1996" t="s">
        <v>3427</v>
      </c>
      <c r="D1996" t="s">
        <v>198</v>
      </c>
      <c r="E1996" t="s">
        <v>27</v>
      </c>
      <c r="F1996" t="s">
        <v>28</v>
      </c>
      <c r="G1996" t="s">
        <v>199</v>
      </c>
      <c r="H1996" t="s">
        <v>30</v>
      </c>
      <c r="I1996" t="s">
        <v>56</v>
      </c>
      <c r="J1996" t="s">
        <v>32</v>
      </c>
      <c r="K1996">
        <v>276</v>
      </c>
      <c r="M1996" t="s">
        <v>34</v>
      </c>
      <c r="N1996" t="s">
        <v>35</v>
      </c>
      <c r="O1996" t="s">
        <v>200</v>
      </c>
      <c r="Q1996" t="s">
        <v>38</v>
      </c>
      <c r="R1996" t="s">
        <v>37</v>
      </c>
      <c r="S1996" t="s">
        <v>33</v>
      </c>
      <c r="AA1996">
        <v>2649.960419185531</v>
      </c>
      <c r="AB1996">
        <v>277</v>
      </c>
    </row>
    <row r="1997" spans="1:28" x14ac:dyDescent="0.25">
      <c r="A1997">
        <v>3410</v>
      </c>
      <c r="B1997" t="s">
        <v>3428</v>
      </c>
      <c r="D1997" t="s">
        <v>2524</v>
      </c>
      <c r="E1997" t="s">
        <v>27</v>
      </c>
      <c r="F1997" t="s">
        <v>28</v>
      </c>
      <c r="G1997" t="s">
        <v>29</v>
      </c>
      <c r="H1997" t="s">
        <v>30</v>
      </c>
      <c r="I1997" t="s">
        <v>56</v>
      </c>
      <c r="J1997" t="s">
        <v>32</v>
      </c>
      <c r="K1997">
        <v>360</v>
      </c>
      <c r="M1997" t="s">
        <v>34</v>
      </c>
      <c r="N1997" t="s">
        <v>35</v>
      </c>
      <c r="O1997" t="s">
        <v>36</v>
      </c>
      <c r="Q1997" t="s">
        <v>38</v>
      </c>
      <c r="R1997" t="s">
        <v>37</v>
      </c>
      <c r="S1997" t="s">
        <v>33</v>
      </c>
      <c r="AA1997">
        <v>2608.3425612136271</v>
      </c>
      <c r="AB1997">
        <v>361</v>
      </c>
    </row>
    <row r="1998" spans="1:28" x14ac:dyDescent="0.25">
      <c r="A1998">
        <v>3411</v>
      </c>
      <c r="B1998" t="s">
        <v>3429</v>
      </c>
      <c r="D1998" t="s">
        <v>2524</v>
      </c>
      <c r="E1998" t="s">
        <v>27</v>
      </c>
      <c r="F1998" t="s">
        <v>28</v>
      </c>
      <c r="G1998" t="s">
        <v>29</v>
      </c>
      <c r="H1998" t="s">
        <v>30</v>
      </c>
      <c r="I1998" t="s">
        <v>56</v>
      </c>
      <c r="J1998" t="s">
        <v>32</v>
      </c>
      <c r="K1998">
        <v>232</v>
      </c>
      <c r="M1998" t="s">
        <v>34</v>
      </c>
      <c r="N1998" t="s">
        <v>35</v>
      </c>
      <c r="O1998" t="s">
        <v>36</v>
      </c>
      <c r="Q1998" t="s">
        <v>38</v>
      </c>
      <c r="R1998" t="s">
        <v>37</v>
      </c>
      <c r="S1998" t="s">
        <v>33</v>
      </c>
      <c r="AA1998">
        <v>2609.5243033060142</v>
      </c>
      <c r="AB1998">
        <v>233</v>
      </c>
    </row>
    <row r="1999" spans="1:28" x14ac:dyDescent="0.25">
      <c r="A1999">
        <v>3414</v>
      </c>
      <c r="B1999" t="s">
        <v>3430</v>
      </c>
      <c r="D1999" t="s">
        <v>2524</v>
      </c>
      <c r="E1999" t="s">
        <v>27</v>
      </c>
      <c r="F1999" t="s">
        <v>28</v>
      </c>
      <c r="G1999" t="s">
        <v>29</v>
      </c>
      <c r="H1999" t="s">
        <v>30</v>
      </c>
      <c r="I1999" t="s">
        <v>56</v>
      </c>
      <c r="J1999" t="s">
        <v>32</v>
      </c>
      <c r="K1999">
        <v>328</v>
      </c>
      <c r="M1999" t="s">
        <v>34</v>
      </c>
      <c r="N1999" t="s">
        <v>35</v>
      </c>
      <c r="O1999" t="s">
        <v>36</v>
      </c>
      <c r="Q1999" t="s">
        <v>38</v>
      </c>
      <c r="R1999" t="s">
        <v>37</v>
      </c>
      <c r="S1999" t="s">
        <v>33</v>
      </c>
      <c r="AA1999">
        <v>2604.5094380868741</v>
      </c>
      <c r="AB1999">
        <v>328</v>
      </c>
    </row>
    <row r="2000" spans="1:28" x14ac:dyDescent="0.25">
      <c r="A2000">
        <v>3427</v>
      </c>
      <c r="B2000" t="s">
        <v>854</v>
      </c>
      <c r="C2000" t="s">
        <v>855</v>
      </c>
      <c r="D2000" t="s">
        <v>26</v>
      </c>
      <c r="E2000" t="s">
        <v>27</v>
      </c>
      <c r="F2000" t="s">
        <v>28</v>
      </c>
      <c r="G2000" t="s">
        <v>29</v>
      </c>
      <c r="H2000" t="s">
        <v>30</v>
      </c>
      <c r="I2000" t="s">
        <v>31</v>
      </c>
      <c r="J2000" t="s">
        <v>32</v>
      </c>
      <c r="K2000">
        <v>6538</v>
      </c>
      <c r="M2000" t="s">
        <v>34</v>
      </c>
      <c r="N2000" t="s">
        <v>35</v>
      </c>
      <c r="O2000" t="s">
        <v>36</v>
      </c>
      <c r="Q2000" t="s">
        <v>38</v>
      </c>
      <c r="R2000" t="s">
        <v>37</v>
      </c>
      <c r="S2000" t="s">
        <v>33</v>
      </c>
      <c r="AA2000">
        <v>2663.69999556108</v>
      </c>
      <c r="AB2000">
        <v>6547</v>
      </c>
    </row>
    <row r="2001" spans="1:28" x14ac:dyDescent="0.25">
      <c r="A2001">
        <v>3437</v>
      </c>
      <c r="B2001" t="s">
        <v>3431</v>
      </c>
      <c r="C2001" t="s">
        <v>3214</v>
      </c>
      <c r="D2001" t="s">
        <v>2524</v>
      </c>
      <c r="E2001" t="s">
        <v>27</v>
      </c>
      <c r="F2001" t="s">
        <v>28</v>
      </c>
      <c r="G2001" t="s">
        <v>29</v>
      </c>
      <c r="H2001" t="s">
        <v>30</v>
      </c>
      <c r="I2001" t="s">
        <v>31</v>
      </c>
      <c r="J2001" t="s">
        <v>32</v>
      </c>
      <c r="K2001">
        <v>1392</v>
      </c>
      <c r="M2001" t="s">
        <v>34</v>
      </c>
      <c r="N2001" t="s">
        <v>35</v>
      </c>
      <c r="O2001" t="s">
        <v>36</v>
      </c>
      <c r="Q2001" t="s">
        <v>38</v>
      </c>
      <c r="R2001" t="s">
        <v>37</v>
      </c>
      <c r="S2001" t="s">
        <v>33</v>
      </c>
      <c r="AA2001">
        <v>2033.400024414063</v>
      </c>
      <c r="AB2001">
        <v>1394</v>
      </c>
    </row>
    <row r="2002" spans="1:28" x14ac:dyDescent="0.25">
      <c r="A2002">
        <v>3443</v>
      </c>
      <c r="B2002" t="s">
        <v>3432</v>
      </c>
      <c r="C2002" t="s">
        <v>3433</v>
      </c>
      <c r="D2002" t="s">
        <v>26</v>
      </c>
      <c r="E2002" t="s">
        <v>27</v>
      </c>
      <c r="F2002" t="s">
        <v>28</v>
      </c>
      <c r="G2002" t="s">
        <v>29</v>
      </c>
      <c r="H2002" t="s">
        <v>30</v>
      </c>
      <c r="I2002" t="s">
        <v>31</v>
      </c>
      <c r="J2002" t="s">
        <v>32</v>
      </c>
      <c r="K2002">
        <v>857</v>
      </c>
      <c r="M2002" t="s">
        <v>34</v>
      </c>
      <c r="N2002" t="s">
        <v>35</v>
      </c>
      <c r="O2002" t="s">
        <v>36</v>
      </c>
      <c r="Q2002" t="s">
        <v>38</v>
      </c>
      <c r="R2002" t="s">
        <v>37</v>
      </c>
      <c r="S2002" t="s">
        <v>33</v>
      </c>
      <c r="AA2002">
        <v>2678.1705969220998</v>
      </c>
      <c r="AB2002">
        <v>858</v>
      </c>
    </row>
    <row r="2003" spans="1:28" x14ac:dyDescent="0.25">
      <c r="A2003">
        <v>3444</v>
      </c>
      <c r="B2003" t="s">
        <v>3434</v>
      </c>
      <c r="D2003" t="s">
        <v>491</v>
      </c>
      <c r="E2003" t="s">
        <v>27</v>
      </c>
      <c r="F2003" t="s">
        <v>28</v>
      </c>
      <c r="G2003" t="s">
        <v>29</v>
      </c>
      <c r="H2003" t="s">
        <v>30</v>
      </c>
      <c r="I2003" t="s">
        <v>56</v>
      </c>
      <c r="J2003" t="s">
        <v>32</v>
      </c>
      <c r="K2003">
        <v>209</v>
      </c>
      <c r="M2003" t="s">
        <v>34</v>
      </c>
      <c r="N2003" t="s">
        <v>492</v>
      </c>
      <c r="O2003" t="s">
        <v>36</v>
      </c>
      <c r="Q2003" t="s">
        <v>38</v>
      </c>
      <c r="R2003" t="s">
        <v>37</v>
      </c>
      <c r="S2003" t="s">
        <v>33</v>
      </c>
      <c r="AA2003">
        <v>2005.1054889826589</v>
      </c>
      <c r="AB2003">
        <v>210</v>
      </c>
    </row>
    <row r="2004" spans="1:28" x14ac:dyDescent="0.25">
      <c r="A2004">
        <v>3447</v>
      </c>
      <c r="B2004" t="s">
        <v>856</v>
      </c>
      <c r="C2004" t="s">
        <v>857</v>
      </c>
      <c r="D2004" t="s">
        <v>26</v>
      </c>
      <c r="E2004" t="s">
        <v>27</v>
      </c>
      <c r="F2004" t="s">
        <v>28</v>
      </c>
      <c r="G2004" t="s">
        <v>29</v>
      </c>
      <c r="H2004" t="s">
        <v>30</v>
      </c>
      <c r="I2004" t="s">
        <v>31</v>
      </c>
      <c r="J2004" t="s">
        <v>32</v>
      </c>
      <c r="K2004">
        <v>6750</v>
      </c>
      <c r="M2004" t="s">
        <v>34</v>
      </c>
      <c r="N2004" t="s">
        <v>35</v>
      </c>
      <c r="O2004" t="s">
        <v>36</v>
      </c>
      <c r="Q2004" t="s">
        <v>38</v>
      </c>
      <c r="R2004" t="s">
        <v>37</v>
      </c>
      <c r="S2004" t="s">
        <v>33</v>
      </c>
      <c r="AA2004">
        <v>2558.3230919471148</v>
      </c>
      <c r="AB2004">
        <v>6759</v>
      </c>
    </row>
    <row r="2005" spans="1:28" x14ac:dyDescent="0.25">
      <c r="A2005">
        <v>3449</v>
      </c>
      <c r="B2005" t="s">
        <v>858</v>
      </c>
      <c r="C2005" t="s">
        <v>859</v>
      </c>
      <c r="D2005" t="s">
        <v>26</v>
      </c>
      <c r="E2005" t="s">
        <v>27</v>
      </c>
      <c r="F2005" t="s">
        <v>28</v>
      </c>
      <c r="G2005" t="s">
        <v>29</v>
      </c>
      <c r="H2005" t="s">
        <v>30</v>
      </c>
      <c r="I2005" t="s">
        <v>31</v>
      </c>
      <c r="J2005" t="s">
        <v>32</v>
      </c>
      <c r="K2005">
        <v>5148</v>
      </c>
      <c r="M2005" t="s">
        <v>34</v>
      </c>
      <c r="N2005" t="s">
        <v>35</v>
      </c>
      <c r="O2005" t="s">
        <v>36</v>
      </c>
      <c r="Q2005" t="s">
        <v>38</v>
      </c>
      <c r="R2005" t="s">
        <v>37</v>
      </c>
      <c r="S2005" t="s">
        <v>33</v>
      </c>
      <c r="AA2005">
        <v>2511.6299804687501</v>
      </c>
      <c r="AB2005">
        <v>5155</v>
      </c>
    </row>
    <row r="2006" spans="1:28" x14ac:dyDescent="0.25">
      <c r="A2006">
        <v>3450</v>
      </c>
      <c r="B2006" t="s">
        <v>3435</v>
      </c>
      <c r="D2006" t="s">
        <v>1263</v>
      </c>
      <c r="E2006" t="s">
        <v>27</v>
      </c>
      <c r="F2006" t="s">
        <v>28</v>
      </c>
      <c r="G2006" t="s">
        <v>1264</v>
      </c>
      <c r="H2006" t="s">
        <v>30</v>
      </c>
      <c r="I2006" t="s">
        <v>56</v>
      </c>
      <c r="J2006" t="s">
        <v>32</v>
      </c>
      <c r="K2006">
        <v>109</v>
      </c>
      <c r="M2006" t="s">
        <v>34</v>
      </c>
      <c r="N2006" t="s">
        <v>1347</v>
      </c>
      <c r="O2006" t="s">
        <v>1009</v>
      </c>
      <c r="Q2006" t="s">
        <v>38</v>
      </c>
      <c r="R2006" t="s">
        <v>37</v>
      </c>
      <c r="S2006" t="s">
        <v>33</v>
      </c>
      <c r="AA2006">
        <v>2172.9419137571999</v>
      </c>
      <c r="AB2006">
        <v>109</v>
      </c>
    </row>
    <row r="2007" spans="1:28" x14ac:dyDescent="0.25">
      <c r="A2007">
        <v>3453</v>
      </c>
      <c r="B2007" t="s">
        <v>860</v>
      </c>
      <c r="C2007" t="s">
        <v>861</v>
      </c>
      <c r="D2007" t="s">
        <v>26</v>
      </c>
      <c r="E2007" t="s">
        <v>27</v>
      </c>
      <c r="F2007" t="s">
        <v>28</v>
      </c>
      <c r="G2007" t="s">
        <v>29</v>
      </c>
      <c r="H2007" t="s">
        <v>30</v>
      </c>
      <c r="I2007" t="s">
        <v>31</v>
      </c>
      <c r="J2007" t="s">
        <v>32</v>
      </c>
      <c r="K2007">
        <v>3301</v>
      </c>
      <c r="M2007" t="s">
        <v>34</v>
      </c>
      <c r="N2007" t="s">
        <v>35</v>
      </c>
      <c r="O2007" t="s">
        <v>36</v>
      </c>
      <c r="Q2007" t="s">
        <v>38</v>
      </c>
      <c r="R2007" t="s">
        <v>37</v>
      </c>
      <c r="S2007" t="s">
        <v>33</v>
      </c>
      <c r="AA2007">
        <v>2516.6400390624999</v>
      </c>
      <c r="AB2007">
        <v>3306</v>
      </c>
    </row>
    <row r="2008" spans="1:28" x14ac:dyDescent="0.25">
      <c r="A2008">
        <v>3454</v>
      </c>
      <c r="B2008" t="s">
        <v>3436</v>
      </c>
      <c r="C2008" t="s">
        <v>3437</v>
      </c>
      <c r="D2008" t="s">
        <v>26</v>
      </c>
      <c r="E2008" t="s">
        <v>27</v>
      </c>
      <c r="F2008" t="s">
        <v>28</v>
      </c>
      <c r="G2008" t="s">
        <v>29</v>
      </c>
      <c r="H2008" t="s">
        <v>30</v>
      </c>
      <c r="I2008" t="s">
        <v>31</v>
      </c>
      <c r="J2008" t="s">
        <v>32</v>
      </c>
      <c r="K2008">
        <v>1134</v>
      </c>
      <c r="M2008" t="s">
        <v>34</v>
      </c>
      <c r="N2008" t="s">
        <v>35</v>
      </c>
      <c r="O2008" t="s">
        <v>36</v>
      </c>
      <c r="Q2008" t="s">
        <v>38</v>
      </c>
      <c r="R2008" t="s">
        <v>37</v>
      </c>
      <c r="S2008" t="s">
        <v>33</v>
      </c>
      <c r="AA2008">
        <v>2547.86669921875</v>
      </c>
      <c r="AB2008">
        <v>1135</v>
      </c>
    </row>
    <row r="2009" spans="1:28" x14ac:dyDescent="0.25">
      <c r="A2009">
        <v>3455</v>
      </c>
      <c r="B2009" t="s">
        <v>3438</v>
      </c>
      <c r="C2009" t="s">
        <v>3439</v>
      </c>
      <c r="D2009" t="s">
        <v>26</v>
      </c>
      <c r="E2009" t="s">
        <v>27</v>
      </c>
      <c r="F2009" t="s">
        <v>28</v>
      </c>
      <c r="G2009" t="s">
        <v>29</v>
      </c>
      <c r="H2009" t="s">
        <v>30</v>
      </c>
      <c r="I2009" t="s">
        <v>31</v>
      </c>
      <c r="J2009" t="s">
        <v>32</v>
      </c>
      <c r="K2009">
        <v>985</v>
      </c>
      <c r="M2009" t="s">
        <v>34</v>
      </c>
      <c r="N2009" t="s">
        <v>35</v>
      </c>
      <c r="O2009" t="s">
        <v>36</v>
      </c>
      <c r="Q2009" t="s">
        <v>38</v>
      </c>
      <c r="R2009" t="s">
        <v>37</v>
      </c>
      <c r="S2009" t="s">
        <v>33</v>
      </c>
      <c r="AA2009">
        <v>2433.0116744373231</v>
      </c>
      <c r="AB2009">
        <v>987</v>
      </c>
    </row>
    <row r="2010" spans="1:28" x14ac:dyDescent="0.25">
      <c r="A2010">
        <v>3463</v>
      </c>
      <c r="B2010" t="s">
        <v>3440</v>
      </c>
      <c r="D2010" t="s">
        <v>2784</v>
      </c>
      <c r="E2010" t="s">
        <v>27</v>
      </c>
      <c r="F2010" t="s">
        <v>28</v>
      </c>
      <c r="G2010" t="s">
        <v>1119</v>
      </c>
      <c r="H2010" t="s">
        <v>30</v>
      </c>
      <c r="I2010" t="s">
        <v>56</v>
      </c>
      <c r="J2010" t="s">
        <v>32</v>
      </c>
      <c r="K2010">
        <v>349</v>
      </c>
      <c r="M2010" t="s">
        <v>34</v>
      </c>
      <c r="N2010" t="s">
        <v>1347</v>
      </c>
      <c r="O2010" t="s">
        <v>36</v>
      </c>
      <c r="Q2010" t="s">
        <v>38</v>
      </c>
      <c r="R2010" t="s">
        <v>37</v>
      </c>
      <c r="S2010" t="s">
        <v>33</v>
      </c>
      <c r="AA2010">
        <v>2008.4567596219349</v>
      </c>
      <c r="AB2010">
        <v>349</v>
      </c>
    </row>
    <row r="2011" spans="1:28" x14ac:dyDescent="0.25">
      <c r="A2011">
        <v>3475</v>
      </c>
      <c r="B2011" t="s">
        <v>3441</v>
      </c>
      <c r="D2011" t="s">
        <v>1865</v>
      </c>
      <c r="E2011" t="s">
        <v>27</v>
      </c>
      <c r="F2011" t="s">
        <v>28</v>
      </c>
      <c r="G2011" t="s">
        <v>1866</v>
      </c>
      <c r="H2011" t="s">
        <v>30</v>
      </c>
      <c r="I2011" t="s">
        <v>56</v>
      </c>
      <c r="J2011" t="s">
        <v>32</v>
      </c>
      <c r="K2011">
        <v>60</v>
      </c>
      <c r="M2011" t="s">
        <v>34</v>
      </c>
      <c r="N2011" t="s">
        <v>1877</v>
      </c>
      <c r="O2011" t="s">
        <v>1009</v>
      </c>
      <c r="Q2011" t="s">
        <v>1686</v>
      </c>
      <c r="R2011" t="s">
        <v>37</v>
      </c>
      <c r="S2011" t="s">
        <v>33</v>
      </c>
      <c r="T2011">
        <v>297</v>
      </c>
      <c r="U2011" t="s">
        <v>3442</v>
      </c>
      <c r="V2011" t="s">
        <v>40</v>
      </c>
      <c r="W2011" t="s">
        <v>41</v>
      </c>
      <c r="AA2011">
        <v>2034.400024414063</v>
      </c>
      <c r="AB2011">
        <v>60</v>
      </c>
    </row>
    <row r="2012" spans="1:28" x14ac:dyDescent="0.25">
      <c r="A2012">
        <v>3479</v>
      </c>
      <c r="B2012" t="s">
        <v>3443</v>
      </c>
      <c r="D2012" t="s">
        <v>1721</v>
      </c>
      <c r="E2012" t="s">
        <v>27</v>
      </c>
      <c r="F2012" t="s">
        <v>28</v>
      </c>
      <c r="G2012" t="s">
        <v>1700</v>
      </c>
      <c r="H2012" t="s">
        <v>30</v>
      </c>
      <c r="I2012" t="s">
        <v>56</v>
      </c>
      <c r="J2012" t="s">
        <v>32</v>
      </c>
      <c r="K2012">
        <v>132</v>
      </c>
      <c r="M2012" t="s">
        <v>34</v>
      </c>
      <c r="N2012" t="s">
        <v>1722</v>
      </c>
      <c r="O2012" t="s">
        <v>1009</v>
      </c>
      <c r="Q2012" t="s">
        <v>1686</v>
      </c>
      <c r="R2012" t="s">
        <v>37</v>
      </c>
      <c r="S2012" t="s">
        <v>33</v>
      </c>
      <c r="T2012">
        <v>0</v>
      </c>
      <c r="U2012" t="s">
        <v>2129</v>
      </c>
      <c r="V2012" t="s">
        <v>40</v>
      </c>
      <c r="W2012" t="s">
        <v>41</v>
      </c>
      <c r="AA2012">
        <v>2159.916842931385</v>
      </c>
      <c r="AB2012">
        <v>132</v>
      </c>
    </row>
    <row r="2013" spans="1:28" x14ac:dyDescent="0.25">
      <c r="A2013">
        <v>3480</v>
      </c>
      <c r="B2013" t="s">
        <v>3444</v>
      </c>
      <c r="D2013" t="s">
        <v>1852</v>
      </c>
      <c r="E2013" t="s">
        <v>27</v>
      </c>
      <c r="F2013" t="s">
        <v>28</v>
      </c>
      <c r="G2013" t="s">
        <v>1700</v>
      </c>
      <c r="H2013" t="s">
        <v>30</v>
      </c>
      <c r="I2013" t="s">
        <v>56</v>
      </c>
      <c r="J2013" t="s">
        <v>32</v>
      </c>
      <c r="K2013">
        <v>356</v>
      </c>
      <c r="M2013" t="s">
        <v>34</v>
      </c>
      <c r="N2013" t="s">
        <v>1853</v>
      </c>
      <c r="O2013" t="s">
        <v>200</v>
      </c>
      <c r="Q2013" t="s">
        <v>1686</v>
      </c>
      <c r="R2013" t="s">
        <v>37</v>
      </c>
      <c r="S2013" t="s">
        <v>33</v>
      </c>
      <c r="T2013">
        <v>288</v>
      </c>
      <c r="U2013" t="s">
        <v>3445</v>
      </c>
      <c r="V2013" t="s">
        <v>40</v>
      </c>
      <c r="W2013" t="s">
        <v>41</v>
      </c>
      <c r="AA2013">
        <v>2615.8865857694491</v>
      </c>
      <c r="AB2013">
        <v>356</v>
      </c>
    </row>
    <row r="2014" spans="1:28" x14ac:dyDescent="0.25">
      <c r="A2014">
        <v>3481</v>
      </c>
      <c r="B2014" t="s">
        <v>3446</v>
      </c>
      <c r="C2014" t="s">
        <v>3447</v>
      </c>
      <c r="D2014" t="s">
        <v>2385</v>
      </c>
      <c r="E2014" t="s">
        <v>27</v>
      </c>
      <c r="F2014" t="s">
        <v>28</v>
      </c>
      <c r="G2014" t="s">
        <v>1791</v>
      </c>
      <c r="H2014" t="s">
        <v>30</v>
      </c>
      <c r="I2014" t="s">
        <v>31</v>
      </c>
      <c r="J2014" t="s">
        <v>32</v>
      </c>
      <c r="K2014">
        <v>384</v>
      </c>
      <c r="M2014" t="s">
        <v>34</v>
      </c>
      <c r="N2014" t="s">
        <v>2189</v>
      </c>
      <c r="O2014" t="s">
        <v>1009</v>
      </c>
      <c r="Q2014" t="s">
        <v>1686</v>
      </c>
      <c r="R2014" t="s">
        <v>37</v>
      </c>
      <c r="S2014" t="s">
        <v>33</v>
      </c>
      <c r="T2014">
        <v>245</v>
      </c>
      <c r="U2014" t="s">
        <v>3448</v>
      </c>
      <c r="V2014" t="s">
        <v>40</v>
      </c>
      <c r="W2014" t="s">
        <v>41</v>
      </c>
      <c r="AA2014">
        <v>1918.2375150624071</v>
      </c>
      <c r="AB2014">
        <v>385</v>
      </c>
    </row>
    <row r="2015" spans="1:28" x14ac:dyDescent="0.25">
      <c r="A2015">
        <v>3482</v>
      </c>
      <c r="B2015" t="s">
        <v>3449</v>
      </c>
      <c r="D2015" t="s">
        <v>1790</v>
      </c>
      <c r="E2015" t="s">
        <v>27</v>
      </c>
      <c r="F2015" t="s">
        <v>28</v>
      </c>
      <c r="G2015" t="s">
        <v>1791</v>
      </c>
      <c r="H2015" t="s">
        <v>30</v>
      </c>
      <c r="I2015" t="s">
        <v>56</v>
      </c>
      <c r="J2015" t="s">
        <v>32</v>
      </c>
      <c r="K2015">
        <v>391</v>
      </c>
      <c r="M2015" t="s">
        <v>34</v>
      </c>
      <c r="N2015" t="s">
        <v>1792</v>
      </c>
      <c r="O2015" t="s">
        <v>36</v>
      </c>
      <c r="Q2015" t="s">
        <v>1686</v>
      </c>
      <c r="R2015" t="s">
        <v>37</v>
      </c>
      <c r="S2015" t="s">
        <v>33</v>
      </c>
      <c r="T2015">
        <v>355</v>
      </c>
      <c r="U2015" t="s">
        <v>3450</v>
      </c>
      <c r="V2015" t="s">
        <v>40</v>
      </c>
      <c r="W2015" t="s">
        <v>41</v>
      </c>
      <c r="AA2015">
        <v>2661.014076945924</v>
      </c>
      <c r="AB2015">
        <v>392</v>
      </c>
    </row>
    <row r="2016" spans="1:28" x14ac:dyDescent="0.25">
      <c r="A2016">
        <v>3512</v>
      </c>
      <c r="B2016" t="s">
        <v>3451</v>
      </c>
      <c r="D2016" t="s">
        <v>1752</v>
      </c>
      <c r="E2016" t="s">
        <v>27</v>
      </c>
      <c r="F2016" t="s">
        <v>28</v>
      </c>
      <c r="G2016" t="s">
        <v>1741</v>
      </c>
      <c r="H2016" t="s">
        <v>30</v>
      </c>
      <c r="I2016" t="s">
        <v>56</v>
      </c>
      <c r="J2016" t="s">
        <v>32</v>
      </c>
      <c r="K2016">
        <v>179</v>
      </c>
      <c r="M2016" t="s">
        <v>34</v>
      </c>
      <c r="N2016" t="s">
        <v>1742</v>
      </c>
      <c r="O2016" t="s">
        <v>1009</v>
      </c>
      <c r="Q2016" t="s">
        <v>1716</v>
      </c>
      <c r="R2016" t="s">
        <v>37</v>
      </c>
      <c r="S2016" t="s">
        <v>33</v>
      </c>
      <c r="T2016">
        <v>0</v>
      </c>
      <c r="U2016" t="s">
        <v>2839</v>
      </c>
      <c r="V2016" t="s">
        <v>40</v>
      </c>
      <c r="W2016" t="s">
        <v>41</v>
      </c>
      <c r="AA2016">
        <v>2304.2834546364961</v>
      </c>
      <c r="AB2016">
        <v>179</v>
      </c>
    </row>
    <row r="2017" spans="1:28" x14ac:dyDescent="0.25">
      <c r="A2017">
        <v>3513</v>
      </c>
      <c r="B2017" t="s">
        <v>3452</v>
      </c>
      <c r="D2017" t="s">
        <v>1699</v>
      </c>
      <c r="E2017" t="s">
        <v>27</v>
      </c>
      <c r="F2017" t="s">
        <v>28</v>
      </c>
      <c r="G2017" t="s">
        <v>1700</v>
      </c>
      <c r="H2017" t="s">
        <v>30</v>
      </c>
      <c r="I2017" t="s">
        <v>31</v>
      </c>
      <c r="J2017" t="s">
        <v>32</v>
      </c>
      <c r="K2017">
        <v>198</v>
      </c>
      <c r="M2017" t="s">
        <v>34</v>
      </c>
      <c r="N2017" t="s">
        <v>1701</v>
      </c>
      <c r="O2017" t="s">
        <v>36</v>
      </c>
      <c r="Q2017" t="s">
        <v>1686</v>
      </c>
      <c r="R2017" t="s">
        <v>37</v>
      </c>
      <c r="S2017" t="s">
        <v>33</v>
      </c>
      <c r="T2017">
        <v>0</v>
      </c>
      <c r="U2017" t="s">
        <v>3453</v>
      </c>
      <c r="V2017" t="s">
        <v>40</v>
      </c>
      <c r="W2017" t="s">
        <v>41</v>
      </c>
      <c r="AA2017">
        <v>2114.3511265061311</v>
      </c>
      <c r="AB2017">
        <v>198</v>
      </c>
    </row>
    <row r="2018" spans="1:28" x14ac:dyDescent="0.25">
      <c r="A2018">
        <v>3516</v>
      </c>
      <c r="B2018" t="s">
        <v>3454</v>
      </c>
      <c r="D2018" t="s">
        <v>1699</v>
      </c>
      <c r="E2018" t="s">
        <v>27</v>
      </c>
      <c r="F2018" t="s">
        <v>28</v>
      </c>
      <c r="G2018" t="s">
        <v>1700</v>
      </c>
      <c r="H2018" t="s">
        <v>30</v>
      </c>
      <c r="I2018" t="s">
        <v>31</v>
      </c>
      <c r="J2018" t="s">
        <v>32</v>
      </c>
      <c r="K2018">
        <v>1031</v>
      </c>
      <c r="M2018" t="s">
        <v>34</v>
      </c>
      <c r="N2018" t="s">
        <v>1701</v>
      </c>
      <c r="O2018" t="s">
        <v>36</v>
      </c>
      <c r="Q2018" t="s">
        <v>1686</v>
      </c>
      <c r="R2018" t="s">
        <v>37</v>
      </c>
      <c r="S2018" t="s">
        <v>86</v>
      </c>
      <c r="T2018">
        <v>0</v>
      </c>
      <c r="U2018" t="s">
        <v>2071</v>
      </c>
      <c r="V2018" t="s">
        <v>40</v>
      </c>
      <c r="W2018" t="s">
        <v>41</v>
      </c>
      <c r="AA2018">
        <v>2334.132438476639</v>
      </c>
      <c r="AB2018">
        <v>1033</v>
      </c>
    </row>
    <row r="2019" spans="1:28" x14ac:dyDescent="0.25">
      <c r="A2019">
        <v>3518</v>
      </c>
      <c r="B2019" t="s">
        <v>3455</v>
      </c>
      <c r="C2019" t="s">
        <v>3456</v>
      </c>
      <c r="D2019" t="s">
        <v>1699</v>
      </c>
      <c r="E2019" t="s">
        <v>27</v>
      </c>
      <c r="F2019" t="s">
        <v>28</v>
      </c>
      <c r="G2019" t="s">
        <v>1700</v>
      </c>
      <c r="H2019" t="s">
        <v>30</v>
      </c>
      <c r="I2019" t="s">
        <v>31</v>
      </c>
      <c r="J2019" t="s">
        <v>32</v>
      </c>
      <c r="K2019">
        <v>1149</v>
      </c>
      <c r="M2019" t="s">
        <v>34</v>
      </c>
      <c r="N2019" t="s">
        <v>1701</v>
      </c>
      <c r="O2019" t="s">
        <v>36</v>
      </c>
      <c r="Q2019" t="s">
        <v>1686</v>
      </c>
      <c r="R2019" t="s">
        <v>37</v>
      </c>
      <c r="S2019" t="s">
        <v>86</v>
      </c>
      <c r="T2019">
        <v>200</v>
      </c>
      <c r="U2019" t="s">
        <v>3457</v>
      </c>
      <c r="V2019" t="s">
        <v>40</v>
      </c>
      <c r="W2019" t="s">
        <v>41</v>
      </c>
      <c r="AA2019">
        <v>2400</v>
      </c>
      <c r="AB2019">
        <v>1151</v>
      </c>
    </row>
    <row r="2020" spans="1:28" x14ac:dyDescent="0.25">
      <c r="A2020">
        <v>3520</v>
      </c>
      <c r="B2020" t="s">
        <v>3458</v>
      </c>
      <c r="D2020" t="s">
        <v>1699</v>
      </c>
      <c r="E2020" t="s">
        <v>27</v>
      </c>
      <c r="F2020" t="s">
        <v>28</v>
      </c>
      <c r="G2020" t="s">
        <v>1700</v>
      </c>
      <c r="H2020" t="s">
        <v>30</v>
      </c>
      <c r="I2020" t="s">
        <v>56</v>
      </c>
      <c r="J2020" t="s">
        <v>32</v>
      </c>
      <c r="K2020">
        <v>88</v>
      </c>
      <c r="M2020" t="s">
        <v>34</v>
      </c>
      <c r="N2020" t="s">
        <v>1701</v>
      </c>
      <c r="O2020" t="s">
        <v>200</v>
      </c>
      <c r="Q2020" t="s">
        <v>1686</v>
      </c>
      <c r="R2020" t="s">
        <v>37</v>
      </c>
      <c r="S2020" t="s">
        <v>86</v>
      </c>
      <c r="T2020">
        <v>116</v>
      </c>
      <c r="U2020" t="s">
        <v>3459</v>
      </c>
      <c r="V2020" t="s">
        <v>40</v>
      </c>
      <c r="W2020" t="s">
        <v>41</v>
      </c>
      <c r="AA2020">
        <v>2040.774160184123</v>
      </c>
      <c r="AB2020">
        <v>88</v>
      </c>
    </row>
    <row r="2021" spans="1:28" x14ac:dyDescent="0.25">
      <c r="A2021">
        <v>3528</v>
      </c>
      <c r="B2021" t="s">
        <v>3460</v>
      </c>
      <c r="D2021" t="s">
        <v>1896</v>
      </c>
      <c r="E2021" t="s">
        <v>27</v>
      </c>
      <c r="F2021" t="s">
        <v>28</v>
      </c>
      <c r="G2021" t="s">
        <v>1700</v>
      </c>
      <c r="H2021" t="s">
        <v>30</v>
      </c>
      <c r="I2021" t="s">
        <v>56</v>
      </c>
      <c r="J2021" t="s">
        <v>32</v>
      </c>
      <c r="K2021">
        <v>235</v>
      </c>
      <c r="M2021" t="s">
        <v>34</v>
      </c>
      <c r="N2021" t="s">
        <v>1874</v>
      </c>
      <c r="O2021" t="s">
        <v>36</v>
      </c>
      <c r="Q2021" t="s">
        <v>1686</v>
      </c>
      <c r="R2021" t="s">
        <v>37</v>
      </c>
      <c r="S2021" t="s">
        <v>33</v>
      </c>
      <c r="T2021">
        <v>394</v>
      </c>
      <c r="U2021" t="s">
        <v>3461</v>
      </c>
      <c r="V2021" t="s">
        <v>40</v>
      </c>
      <c r="W2021" t="s">
        <v>41</v>
      </c>
      <c r="AA2021">
        <v>2445.6276390160328</v>
      </c>
      <c r="AB2021">
        <v>236</v>
      </c>
    </row>
    <row r="2022" spans="1:28" x14ac:dyDescent="0.25">
      <c r="A2022">
        <v>3530</v>
      </c>
      <c r="B2022" t="s">
        <v>3462</v>
      </c>
      <c r="D2022" t="s">
        <v>1844</v>
      </c>
      <c r="E2022" t="s">
        <v>27</v>
      </c>
      <c r="F2022" t="s">
        <v>28</v>
      </c>
      <c r="G2022" t="s">
        <v>1741</v>
      </c>
      <c r="H2022" t="s">
        <v>30</v>
      </c>
      <c r="I2022" t="s">
        <v>56</v>
      </c>
      <c r="J2022" t="s">
        <v>32</v>
      </c>
      <c r="K2022">
        <v>193</v>
      </c>
      <c r="M2022" t="s">
        <v>34</v>
      </c>
      <c r="N2022" t="s">
        <v>1742</v>
      </c>
      <c r="O2022" t="s">
        <v>1009</v>
      </c>
      <c r="Q2022" t="s">
        <v>1716</v>
      </c>
      <c r="R2022" t="s">
        <v>37</v>
      </c>
      <c r="S2022" t="s">
        <v>33</v>
      </c>
      <c r="T2022">
        <v>0</v>
      </c>
      <c r="U2022" t="s">
        <v>2131</v>
      </c>
      <c r="V2022" t="s">
        <v>40</v>
      </c>
      <c r="W2022" t="s">
        <v>41</v>
      </c>
      <c r="AA2022">
        <v>2233.4051480947251</v>
      </c>
      <c r="AB2022">
        <v>194</v>
      </c>
    </row>
    <row r="2023" spans="1:28" x14ac:dyDescent="0.25">
      <c r="A2023">
        <v>3533</v>
      </c>
      <c r="B2023" t="s">
        <v>3463</v>
      </c>
      <c r="D2023" t="s">
        <v>1844</v>
      </c>
      <c r="E2023" t="s">
        <v>27</v>
      </c>
      <c r="F2023" t="s">
        <v>28</v>
      </c>
      <c r="G2023" t="s">
        <v>1741</v>
      </c>
      <c r="H2023" t="s">
        <v>30</v>
      </c>
      <c r="I2023" t="s">
        <v>56</v>
      </c>
      <c r="J2023" t="s">
        <v>32</v>
      </c>
      <c r="K2023">
        <v>144</v>
      </c>
      <c r="M2023" t="s">
        <v>34</v>
      </c>
      <c r="N2023" t="s">
        <v>1815</v>
      </c>
      <c r="O2023" t="s">
        <v>1009</v>
      </c>
      <c r="Q2023" t="s">
        <v>1716</v>
      </c>
      <c r="R2023" t="s">
        <v>37</v>
      </c>
      <c r="S2023" t="s">
        <v>33</v>
      </c>
      <c r="T2023">
        <v>0</v>
      </c>
      <c r="U2023" t="s">
        <v>3464</v>
      </c>
      <c r="V2023" t="s">
        <v>40</v>
      </c>
      <c r="W2023" t="s">
        <v>41</v>
      </c>
      <c r="AA2023">
        <v>1948.198355124465</v>
      </c>
      <c r="AB2023">
        <v>145</v>
      </c>
    </row>
    <row r="2024" spans="1:28" x14ac:dyDescent="0.25">
      <c r="A2024">
        <v>3534</v>
      </c>
      <c r="B2024" t="s">
        <v>3465</v>
      </c>
      <c r="C2024" t="s">
        <v>3466</v>
      </c>
      <c r="D2024" t="s">
        <v>1748</v>
      </c>
      <c r="E2024" t="s">
        <v>27</v>
      </c>
      <c r="F2024" t="s">
        <v>28</v>
      </c>
      <c r="G2024" t="s">
        <v>1684</v>
      </c>
      <c r="H2024" t="s">
        <v>30</v>
      </c>
      <c r="I2024" t="s">
        <v>31</v>
      </c>
      <c r="J2024" t="s">
        <v>32</v>
      </c>
      <c r="K2024">
        <v>3069</v>
      </c>
      <c r="M2024" t="s">
        <v>34</v>
      </c>
      <c r="N2024" t="s">
        <v>1685</v>
      </c>
      <c r="O2024" t="s">
        <v>1009</v>
      </c>
      <c r="Q2024" t="s">
        <v>1686</v>
      </c>
      <c r="R2024" t="s">
        <v>37</v>
      </c>
      <c r="S2024" t="s">
        <v>33</v>
      </c>
      <c r="T2024">
        <v>0</v>
      </c>
      <c r="U2024" t="s">
        <v>3467</v>
      </c>
      <c r="V2024" t="s">
        <v>40</v>
      </c>
      <c r="W2024" t="s">
        <v>41</v>
      </c>
      <c r="AA2024">
        <v>2269.5799804687499</v>
      </c>
      <c r="AB2024">
        <v>3074</v>
      </c>
    </row>
    <row r="2025" spans="1:28" x14ac:dyDescent="0.25">
      <c r="A2025">
        <v>3536</v>
      </c>
      <c r="B2025" t="s">
        <v>3468</v>
      </c>
      <c r="C2025" t="s">
        <v>3469</v>
      </c>
      <c r="D2025" t="s">
        <v>1748</v>
      </c>
      <c r="E2025" t="s">
        <v>27</v>
      </c>
      <c r="F2025" t="s">
        <v>28</v>
      </c>
      <c r="G2025" t="s">
        <v>1684</v>
      </c>
      <c r="H2025" t="s">
        <v>30</v>
      </c>
      <c r="I2025" t="s">
        <v>31</v>
      </c>
      <c r="J2025" t="s">
        <v>32</v>
      </c>
      <c r="K2025">
        <v>403</v>
      </c>
      <c r="M2025" t="s">
        <v>34</v>
      </c>
      <c r="N2025" t="s">
        <v>1685</v>
      </c>
      <c r="O2025" t="s">
        <v>1009</v>
      </c>
      <c r="Q2025" t="s">
        <v>1686</v>
      </c>
      <c r="R2025" t="s">
        <v>37</v>
      </c>
      <c r="S2025" t="s">
        <v>33</v>
      </c>
      <c r="T2025">
        <v>890</v>
      </c>
      <c r="U2025" t="s">
        <v>3470</v>
      </c>
      <c r="V2025" t="s">
        <v>40</v>
      </c>
      <c r="W2025" t="s">
        <v>41</v>
      </c>
      <c r="AA2025">
        <v>2094.9243248525459</v>
      </c>
      <c r="AB2025">
        <v>404</v>
      </c>
    </row>
    <row r="2026" spans="1:28" x14ac:dyDescent="0.25">
      <c r="A2026">
        <v>3540</v>
      </c>
      <c r="B2026" t="s">
        <v>3471</v>
      </c>
      <c r="D2026" t="s">
        <v>1752</v>
      </c>
      <c r="E2026" t="s">
        <v>27</v>
      </c>
      <c r="F2026" t="s">
        <v>28</v>
      </c>
      <c r="G2026" t="s">
        <v>1741</v>
      </c>
      <c r="H2026" t="s">
        <v>30</v>
      </c>
      <c r="I2026" t="s">
        <v>56</v>
      </c>
      <c r="J2026" t="s">
        <v>32</v>
      </c>
      <c r="K2026">
        <v>349</v>
      </c>
      <c r="M2026" t="s">
        <v>34</v>
      </c>
      <c r="N2026" t="s">
        <v>1742</v>
      </c>
      <c r="O2026" t="s">
        <v>1009</v>
      </c>
      <c r="Q2026" t="s">
        <v>1716</v>
      </c>
      <c r="R2026" t="s">
        <v>37</v>
      </c>
      <c r="S2026" t="s">
        <v>33</v>
      </c>
      <c r="T2026">
        <v>0</v>
      </c>
      <c r="U2026" t="s">
        <v>2253</v>
      </c>
      <c r="V2026" t="s">
        <v>40</v>
      </c>
      <c r="W2026" t="s">
        <v>41</v>
      </c>
      <c r="AA2026">
        <v>2420.9204448775808</v>
      </c>
      <c r="AB2026">
        <v>349</v>
      </c>
    </row>
    <row r="2027" spans="1:28" x14ac:dyDescent="0.25">
      <c r="A2027">
        <v>3541</v>
      </c>
      <c r="B2027" t="s">
        <v>3472</v>
      </c>
      <c r="C2027" t="s">
        <v>2242</v>
      </c>
      <c r="D2027" t="s">
        <v>2236</v>
      </c>
      <c r="E2027" t="s">
        <v>27</v>
      </c>
      <c r="F2027" t="s">
        <v>28</v>
      </c>
      <c r="G2027" t="s">
        <v>1741</v>
      </c>
      <c r="H2027" t="s">
        <v>30</v>
      </c>
      <c r="I2027" t="s">
        <v>31</v>
      </c>
      <c r="J2027" t="s">
        <v>32</v>
      </c>
      <c r="K2027">
        <v>3866</v>
      </c>
      <c r="M2027" t="s">
        <v>34</v>
      </c>
      <c r="N2027" t="s">
        <v>1761</v>
      </c>
      <c r="O2027" t="s">
        <v>1009</v>
      </c>
      <c r="Q2027" t="s">
        <v>1686</v>
      </c>
      <c r="R2027" t="s">
        <v>37</v>
      </c>
      <c r="S2027" t="s">
        <v>33</v>
      </c>
      <c r="T2027">
        <v>0</v>
      </c>
      <c r="U2027" t="s">
        <v>2243</v>
      </c>
      <c r="V2027" t="s">
        <v>40</v>
      </c>
      <c r="W2027" t="s">
        <v>41</v>
      </c>
      <c r="AA2027">
        <v>2114.1571568080358</v>
      </c>
      <c r="AB2027">
        <v>3872</v>
      </c>
    </row>
    <row r="2028" spans="1:28" x14ac:dyDescent="0.25">
      <c r="A2028">
        <v>3548</v>
      </c>
      <c r="B2028" t="s">
        <v>3473</v>
      </c>
      <c r="D2028" t="s">
        <v>1830</v>
      </c>
      <c r="E2028" t="s">
        <v>27</v>
      </c>
      <c r="F2028" t="s">
        <v>28</v>
      </c>
      <c r="G2028" t="s">
        <v>199</v>
      </c>
      <c r="H2028" t="s">
        <v>30</v>
      </c>
      <c r="I2028" t="s">
        <v>31</v>
      </c>
      <c r="J2028" t="s">
        <v>32</v>
      </c>
      <c r="K2028">
        <v>906</v>
      </c>
      <c r="M2028" t="s">
        <v>34</v>
      </c>
      <c r="N2028" t="s">
        <v>1831</v>
      </c>
      <c r="O2028" t="s">
        <v>200</v>
      </c>
      <c r="Q2028" t="s">
        <v>38</v>
      </c>
      <c r="R2028" t="s">
        <v>37</v>
      </c>
      <c r="S2028" t="s">
        <v>33</v>
      </c>
      <c r="T2028">
        <v>188</v>
      </c>
      <c r="U2028" t="s">
        <v>3474</v>
      </c>
      <c r="V2028" t="s">
        <v>40</v>
      </c>
      <c r="W2028" t="s">
        <v>41</v>
      </c>
      <c r="AA2028">
        <v>2571.328647249778</v>
      </c>
      <c r="AB2028">
        <v>907</v>
      </c>
    </row>
    <row r="2029" spans="1:28" x14ac:dyDescent="0.25">
      <c r="A2029">
        <v>3550</v>
      </c>
      <c r="B2029" t="s">
        <v>3475</v>
      </c>
      <c r="D2029" t="s">
        <v>1852</v>
      </c>
      <c r="E2029" t="s">
        <v>27</v>
      </c>
      <c r="F2029" t="s">
        <v>28</v>
      </c>
      <c r="G2029" t="s">
        <v>1700</v>
      </c>
      <c r="H2029" t="s">
        <v>30</v>
      </c>
      <c r="I2029" t="s">
        <v>56</v>
      </c>
      <c r="J2029" t="s">
        <v>32</v>
      </c>
      <c r="K2029">
        <v>246</v>
      </c>
      <c r="M2029" t="s">
        <v>34</v>
      </c>
      <c r="N2029" t="s">
        <v>1853</v>
      </c>
      <c r="O2029" t="s">
        <v>200</v>
      </c>
      <c r="Q2029" t="s">
        <v>1686</v>
      </c>
      <c r="R2029" t="s">
        <v>37</v>
      </c>
      <c r="S2029" t="s">
        <v>86</v>
      </c>
      <c r="T2029">
        <v>451</v>
      </c>
      <c r="U2029" t="s">
        <v>3476</v>
      </c>
      <c r="V2029" t="s">
        <v>40</v>
      </c>
      <c r="W2029" t="s">
        <v>41</v>
      </c>
      <c r="AA2029">
        <v>2134.0272958891992</v>
      </c>
      <c r="AB2029">
        <v>247</v>
      </c>
    </row>
    <row r="2030" spans="1:28" x14ac:dyDescent="0.25">
      <c r="A2030">
        <v>3554</v>
      </c>
      <c r="B2030" t="s">
        <v>3477</v>
      </c>
      <c r="D2030" t="s">
        <v>3247</v>
      </c>
      <c r="E2030" t="s">
        <v>27</v>
      </c>
      <c r="F2030" t="s">
        <v>28</v>
      </c>
      <c r="G2030" t="s">
        <v>1700</v>
      </c>
      <c r="H2030" t="s">
        <v>30</v>
      </c>
      <c r="I2030" t="s">
        <v>56</v>
      </c>
      <c r="J2030" t="s">
        <v>32</v>
      </c>
      <c r="K2030">
        <v>322</v>
      </c>
      <c r="M2030" t="s">
        <v>34</v>
      </c>
      <c r="N2030" t="s">
        <v>1701</v>
      </c>
      <c r="O2030" t="s">
        <v>200</v>
      </c>
      <c r="Q2030" t="s">
        <v>1686</v>
      </c>
      <c r="R2030" t="s">
        <v>37</v>
      </c>
      <c r="S2030" t="s">
        <v>33</v>
      </c>
      <c r="T2030">
        <v>865</v>
      </c>
      <c r="U2030" t="s">
        <v>3478</v>
      </c>
      <c r="V2030" t="s">
        <v>40</v>
      </c>
      <c r="W2030" t="s">
        <v>41</v>
      </c>
      <c r="AA2030">
        <v>2152.7471852289082</v>
      </c>
      <c r="AB2030">
        <v>322</v>
      </c>
    </row>
    <row r="2031" spans="1:28" x14ac:dyDescent="0.25">
      <c r="A2031">
        <v>3556</v>
      </c>
      <c r="B2031" t="s">
        <v>3479</v>
      </c>
      <c r="C2031" t="s">
        <v>3480</v>
      </c>
      <c r="D2031" t="s">
        <v>1683</v>
      </c>
      <c r="E2031" t="s">
        <v>27</v>
      </c>
      <c r="F2031" t="s">
        <v>28</v>
      </c>
      <c r="G2031" t="s">
        <v>1684</v>
      </c>
      <c r="H2031" t="s">
        <v>30</v>
      </c>
      <c r="I2031" t="s">
        <v>31</v>
      </c>
      <c r="J2031" t="s">
        <v>32</v>
      </c>
      <c r="K2031">
        <v>4293</v>
      </c>
      <c r="M2031" t="s">
        <v>34</v>
      </c>
      <c r="N2031" t="s">
        <v>1874</v>
      </c>
      <c r="O2031" t="s">
        <v>200</v>
      </c>
      <c r="Q2031" t="s">
        <v>1686</v>
      </c>
      <c r="R2031" t="s">
        <v>37</v>
      </c>
      <c r="S2031" t="s">
        <v>33</v>
      </c>
      <c r="T2031">
        <v>0</v>
      </c>
      <c r="U2031" t="s">
        <v>3173</v>
      </c>
      <c r="V2031" t="s">
        <v>40</v>
      </c>
      <c r="W2031" t="s">
        <v>41</v>
      </c>
      <c r="AA2031">
        <v>2568.8428083147319</v>
      </c>
      <c r="AB2031">
        <v>4300</v>
      </c>
    </row>
    <row r="2032" spans="1:28" x14ac:dyDescent="0.25">
      <c r="A2032">
        <v>3557</v>
      </c>
      <c r="B2032" t="s">
        <v>3481</v>
      </c>
      <c r="C2032" t="s">
        <v>3482</v>
      </c>
      <c r="D2032" t="s">
        <v>1689</v>
      </c>
      <c r="E2032" t="s">
        <v>27</v>
      </c>
      <c r="F2032" t="s">
        <v>28</v>
      </c>
      <c r="G2032" t="s">
        <v>1684</v>
      </c>
      <c r="H2032" t="s">
        <v>30</v>
      </c>
      <c r="I2032" t="s">
        <v>31</v>
      </c>
      <c r="J2032" t="s">
        <v>32</v>
      </c>
      <c r="K2032">
        <v>2065</v>
      </c>
      <c r="M2032" t="s">
        <v>34</v>
      </c>
      <c r="N2032" t="s">
        <v>1685</v>
      </c>
      <c r="O2032" t="s">
        <v>200</v>
      </c>
      <c r="Q2032" t="s">
        <v>1686</v>
      </c>
      <c r="R2032" t="s">
        <v>37</v>
      </c>
      <c r="S2032" t="s">
        <v>33</v>
      </c>
      <c r="T2032">
        <v>0</v>
      </c>
      <c r="U2032" t="s">
        <v>3483</v>
      </c>
      <c r="V2032" t="s">
        <v>40</v>
      </c>
      <c r="W2032" t="s">
        <v>41</v>
      </c>
      <c r="AA2032">
        <v>2489.2250366210942</v>
      </c>
      <c r="AB2032">
        <v>2069</v>
      </c>
    </row>
    <row r="2033" spans="1:28" x14ac:dyDescent="0.25">
      <c r="A2033">
        <v>3558</v>
      </c>
      <c r="B2033" t="s">
        <v>3484</v>
      </c>
      <c r="D2033" t="s">
        <v>1695</v>
      </c>
      <c r="E2033" t="s">
        <v>27</v>
      </c>
      <c r="F2033" t="s">
        <v>28</v>
      </c>
      <c r="G2033" t="s">
        <v>199</v>
      </c>
      <c r="H2033" t="s">
        <v>30</v>
      </c>
      <c r="I2033" t="s">
        <v>31</v>
      </c>
      <c r="J2033" t="s">
        <v>32</v>
      </c>
      <c r="K2033">
        <v>8313</v>
      </c>
      <c r="M2033" t="s">
        <v>34</v>
      </c>
      <c r="N2033" t="s">
        <v>1696</v>
      </c>
      <c r="O2033" t="s">
        <v>200</v>
      </c>
      <c r="Q2033" t="s">
        <v>38</v>
      </c>
      <c r="R2033" t="s">
        <v>37</v>
      </c>
      <c r="S2033" t="s">
        <v>33</v>
      </c>
      <c r="T2033">
        <v>0</v>
      </c>
      <c r="U2033" t="s">
        <v>3485</v>
      </c>
      <c r="V2033" t="s">
        <v>40</v>
      </c>
      <c r="W2033" t="s">
        <v>41</v>
      </c>
      <c r="AA2033">
        <v>2353.015380859375</v>
      </c>
      <c r="AB2033">
        <v>8326</v>
      </c>
    </row>
    <row r="2034" spans="1:28" x14ac:dyDescent="0.25">
      <c r="A2034">
        <v>3559</v>
      </c>
      <c r="B2034" t="s">
        <v>3486</v>
      </c>
      <c r="D2034" t="s">
        <v>1771</v>
      </c>
      <c r="E2034" t="s">
        <v>27</v>
      </c>
      <c r="F2034" t="s">
        <v>28</v>
      </c>
      <c r="G2034" t="s">
        <v>1772</v>
      </c>
      <c r="H2034" t="s">
        <v>30</v>
      </c>
      <c r="I2034" t="s">
        <v>31</v>
      </c>
      <c r="J2034" t="s">
        <v>32</v>
      </c>
      <c r="K2034">
        <v>6586</v>
      </c>
      <c r="M2034" t="s">
        <v>34</v>
      </c>
      <c r="N2034" t="s">
        <v>1773</v>
      </c>
      <c r="O2034" t="s">
        <v>200</v>
      </c>
      <c r="Q2034" t="s">
        <v>1686</v>
      </c>
      <c r="R2034" t="s">
        <v>37</v>
      </c>
      <c r="S2034" t="s">
        <v>33</v>
      </c>
      <c r="T2034">
        <v>898</v>
      </c>
      <c r="U2034" t="s">
        <v>3487</v>
      </c>
      <c r="V2034" t="s">
        <v>40</v>
      </c>
      <c r="W2034" t="s">
        <v>41</v>
      </c>
      <c r="AA2034">
        <v>2638.891642252604</v>
      </c>
      <c r="AB2034">
        <v>6596</v>
      </c>
    </row>
    <row r="2035" spans="1:28" x14ac:dyDescent="0.25">
      <c r="A2035">
        <v>3560</v>
      </c>
      <c r="B2035" t="s">
        <v>3488</v>
      </c>
      <c r="D2035" t="s">
        <v>1695</v>
      </c>
      <c r="E2035" t="s">
        <v>27</v>
      </c>
      <c r="F2035" t="s">
        <v>28</v>
      </c>
      <c r="G2035" t="s">
        <v>199</v>
      </c>
      <c r="H2035" t="s">
        <v>30</v>
      </c>
      <c r="I2035" t="s">
        <v>31</v>
      </c>
      <c r="J2035" t="s">
        <v>32</v>
      </c>
      <c r="K2035">
        <v>1643</v>
      </c>
      <c r="M2035" t="s">
        <v>34</v>
      </c>
      <c r="N2035" t="s">
        <v>1696</v>
      </c>
      <c r="O2035" t="s">
        <v>200</v>
      </c>
      <c r="Q2035" t="s">
        <v>38</v>
      </c>
      <c r="R2035" t="s">
        <v>37</v>
      </c>
      <c r="S2035" t="s">
        <v>33</v>
      </c>
      <c r="T2035">
        <v>0</v>
      </c>
      <c r="U2035" t="s">
        <v>1766</v>
      </c>
      <c r="V2035" t="s">
        <v>40</v>
      </c>
      <c r="W2035" t="s">
        <v>41</v>
      </c>
      <c r="AA2035">
        <v>2426.13330078125</v>
      </c>
      <c r="AB2035">
        <v>1645</v>
      </c>
    </row>
    <row r="2036" spans="1:28" x14ac:dyDescent="0.25">
      <c r="A2036">
        <v>3561</v>
      </c>
      <c r="B2036" t="s">
        <v>3489</v>
      </c>
      <c r="D2036" t="s">
        <v>1695</v>
      </c>
      <c r="E2036" t="s">
        <v>27</v>
      </c>
      <c r="F2036" t="s">
        <v>28</v>
      </c>
      <c r="G2036" t="s">
        <v>199</v>
      </c>
      <c r="H2036" t="s">
        <v>30</v>
      </c>
      <c r="I2036" t="s">
        <v>31</v>
      </c>
      <c r="J2036" t="s">
        <v>32</v>
      </c>
      <c r="K2036">
        <v>1291</v>
      </c>
      <c r="M2036" t="s">
        <v>34</v>
      </c>
      <c r="N2036" t="s">
        <v>1696</v>
      </c>
      <c r="O2036" t="s">
        <v>200</v>
      </c>
      <c r="Q2036" t="s">
        <v>38</v>
      </c>
      <c r="R2036" t="s">
        <v>37</v>
      </c>
      <c r="S2036" t="s">
        <v>33</v>
      </c>
      <c r="T2036">
        <v>398</v>
      </c>
      <c r="U2036" t="s">
        <v>3490</v>
      </c>
      <c r="V2036" t="s">
        <v>40</v>
      </c>
      <c r="W2036" t="s">
        <v>41</v>
      </c>
      <c r="AA2036">
        <v>2680.199951171875</v>
      </c>
      <c r="AB2036">
        <v>1293</v>
      </c>
    </row>
    <row r="2037" spans="1:28" x14ac:dyDescent="0.25">
      <c r="A2037">
        <v>3562</v>
      </c>
      <c r="B2037" t="s">
        <v>3491</v>
      </c>
      <c r="D2037" t="s">
        <v>1695</v>
      </c>
      <c r="E2037" t="s">
        <v>27</v>
      </c>
      <c r="F2037" t="s">
        <v>28</v>
      </c>
      <c r="G2037" t="s">
        <v>199</v>
      </c>
      <c r="H2037" t="s">
        <v>30</v>
      </c>
      <c r="I2037" t="s">
        <v>31</v>
      </c>
      <c r="J2037" t="s">
        <v>32</v>
      </c>
      <c r="K2037">
        <v>995</v>
      </c>
      <c r="M2037" t="s">
        <v>34</v>
      </c>
      <c r="N2037" t="s">
        <v>1696</v>
      </c>
      <c r="O2037" t="s">
        <v>200</v>
      </c>
      <c r="Q2037" t="s">
        <v>38</v>
      </c>
      <c r="R2037" t="s">
        <v>37</v>
      </c>
      <c r="S2037" t="s">
        <v>33</v>
      </c>
      <c r="T2037">
        <v>0</v>
      </c>
      <c r="U2037" t="s">
        <v>1766</v>
      </c>
      <c r="V2037" t="s">
        <v>40</v>
      </c>
      <c r="W2037" t="s">
        <v>41</v>
      </c>
      <c r="AA2037">
        <v>2400.800048828125</v>
      </c>
      <c r="AB2037">
        <v>997</v>
      </c>
    </row>
    <row r="2038" spans="1:28" x14ac:dyDescent="0.25">
      <c r="A2038">
        <v>3564</v>
      </c>
      <c r="B2038" t="s">
        <v>3492</v>
      </c>
      <c r="C2038" t="s">
        <v>3493</v>
      </c>
      <c r="D2038" t="s">
        <v>1940</v>
      </c>
      <c r="E2038" t="s">
        <v>27</v>
      </c>
      <c r="F2038" t="s">
        <v>28</v>
      </c>
      <c r="G2038" t="s">
        <v>1772</v>
      </c>
      <c r="H2038" t="s">
        <v>30</v>
      </c>
      <c r="I2038" t="s">
        <v>31</v>
      </c>
      <c r="J2038" t="s">
        <v>32</v>
      </c>
      <c r="K2038">
        <v>1965</v>
      </c>
      <c r="M2038" t="s">
        <v>34</v>
      </c>
      <c r="N2038" t="s">
        <v>1941</v>
      </c>
      <c r="O2038" t="s">
        <v>36</v>
      </c>
      <c r="Q2038" t="s">
        <v>1686</v>
      </c>
      <c r="R2038" t="s">
        <v>37</v>
      </c>
      <c r="S2038" t="s">
        <v>33</v>
      </c>
      <c r="T2038">
        <v>210</v>
      </c>
      <c r="U2038" t="s">
        <v>3494</v>
      </c>
      <c r="V2038" t="s">
        <v>40</v>
      </c>
      <c r="W2038" t="s">
        <v>41</v>
      </c>
      <c r="AA2038">
        <v>2281.63330078125</v>
      </c>
      <c r="AB2038">
        <v>1968</v>
      </c>
    </row>
    <row r="2039" spans="1:28" x14ac:dyDescent="0.25">
      <c r="A2039">
        <v>3565</v>
      </c>
      <c r="B2039" t="s">
        <v>3495</v>
      </c>
      <c r="D2039" t="s">
        <v>1906</v>
      </c>
      <c r="E2039" t="s">
        <v>27</v>
      </c>
      <c r="F2039" t="s">
        <v>28</v>
      </c>
      <c r="G2039" t="s">
        <v>1772</v>
      </c>
      <c r="H2039" t="s">
        <v>30</v>
      </c>
      <c r="I2039" t="s">
        <v>31</v>
      </c>
      <c r="J2039" t="s">
        <v>32</v>
      </c>
      <c r="K2039">
        <v>3576</v>
      </c>
      <c r="M2039" t="s">
        <v>34</v>
      </c>
      <c r="N2039" t="s">
        <v>1907</v>
      </c>
      <c r="O2039" t="s">
        <v>36</v>
      </c>
      <c r="Q2039" t="s">
        <v>1686</v>
      </c>
      <c r="R2039" t="s">
        <v>37</v>
      </c>
      <c r="S2039" t="s">
        <v>33</v>
      </c>
      <c r="T2039">
        <v>0</v>
      </c>
      <c r="U2039" t="s">
        <v>3496</v>
      </c>
      <c r="V2039" t="s">
        <v>40</v>
      </c>
      <c r="W2039" t="s">
        <v>41</v>
      </c>
      <c r="AA2039">
        <v>2359.800048828125</v>
      </c>
      <c r="AB2039">
        <v>3581</v>
      </c>
    </row>
    <row r="2040" spans="1:28" x14ac:dyDescent="0.25">
      <c r="A2040">
        <v>3566</v>
      </c>
      <c r="B2040" t="s">
        <v>3497</v>
      </c>
      <c r="C2040" t="s">
        <v>2109</v>
      </c>
      <c r="D2040" t="s">
        <v>1790</v>
      </c>
      <c r="E2040" t="s">
        <v>27</v>
      </c>
      <c r="F2040" t="s">
        <v>28</v>
      </c>
      <c r="G2040" t="s">
        <v>1791</v>
      </c>
      <c r="H2040" t="s">
        <v>30</v>
      </c>
      <c r="I2040" t="s">
        <v>31</v>
      </c>
      <c r="J2040" t="s">
        <v>32</v>
      </c>
      <c r="K2040">
        <v>7968</v>
      </c>
      <c r="M2040" t="s">
        <v>34</v>
      </c>
      <c r="N2040" t="s">
        <v>1792</v>
      </c>
      <c r="O2040" t="s">
        <v>36</v>
      </c>
      <c r="Q2040" t="s">
        <v>1686</v>
      </c>
      <c r="R2040" t="s">
        <v>37</v>
      </c>
      <c r="S2040" t="s">
        <v>33</v>
      </c>
      <c r="T2040">
        <v>0</v>
      </c>
      <c r="U2040" t="s">
        <v>2370</v>
      </c>
      <c r="V2040" t="s">
        <v>40</v>
      </c>
      <c r="W2040" t="s">
        <v>41</v>
      </c>
      <c r="AA2040">
        <v>2321.9153771033648</v>
      </c>
      <c r="AB2040">
        <v>7980</v>
      </c>
    </row>
    <row r="2041" spans="1:28" x14ac:dyDescent="0.25">
      <c r="A2041">
        <v>3567</v>
      </c>
      <c r="B2041" t="s">
        <v>3498</v>
      </c>
      <c r="D2041" t="s">
        <v>1790</v>
      </c>
      <c r="E2041" t="s">
        <v>27</v>
      </c>
      <c r="F2041" t="s">
        <v>28</v>
      </c>
      <c r="G2041" t="s">
        <v>1791</v>
      </c>
      <c r="H2041" t="s">
        <v>30</v>
      </c>
      <c r="I2041" t="s">
        <v>56</v>
      </c>
      <c r="J2041" t="s">
        <v>32</v>
      </c>
      <c r="K2041">
        <v>328</v>
      </c>
      <c r="M2041" t="s">
        <v>34</v>
      </c>
      <c r="N2041" t="s">
        <v>1792</v>
      </c>
      <c r="O2041" t="s">
        <v>36</v>
      </c>
      <c r="Q2041" t="s">
        <v>1686</v>
      </c>
      <c r="R2041" t="s">
        <v>37</v>
      </c>
      <c r="S2041" t="s">
        <v>33</v>
      </c>
      <c r="T2041">
        <v>211</v>
      </c>
      <c r="U2041" t="s">
        <v>3499</v>
      </c>
      <c r="V2041" t="s">
        <v>40</v>
      </c>
      <c r="W2041" t="s">
        <v>41</v>
      </c>
      <c r="AA2041">
        <v>2440.7564570633231</v>
      </c>
      <c r="AB2041">
        <v>328</v>
      </c>
    </row>
    <row r="2042" spans="1:28" x14ac:dyDescent="0.25">
      <c r="A2042">
        <v>3568</v>
      </c>
      <c r="B2042" t="s">
        <v>3500</v>
      </c>
      <c r="D2042" t="s">
        <v>1865</v>
      </c>
      <c r="E2042" t="s">
        <v>27</v>
      </c>
      <c r="F2042" t="s">
        <v>28</v>
      </c>
      <c r="G2042" t="s">
        <v>1866</v>
      </c>
      <c r="H2042" t="s">
        <v>30</v>
      </c>
      <c r="I2042" t="s">
        <v>56</v>
      </c>
      <c r="J2042" t="s">
        <v>32</v>
      </c>
      <c r="K2042">
        <v>174</v>
      </c>
      <c r="M2042" t="s">
        <v>34</v>
      </c>
      <c r="N2042" t="s">
        <v>1877</v>
      </c>
      <c r="O2042" t="s">
        <v>1009</v>
      </c>
      <c r="Q2042" t="s">
        <v>1686</v>
      </c>
      <c r="R2042" t="s">
        <v>37</v>
      </c>
      <c r="S2042" t="s">
        <v>33</v>
      </c>
      <c r="T2042">
        <v>0</v>
      </c>
      <c r="U2042" t="s">
        <v>3501</v>
      </c>
      <c r="V2042" t="s">
        <v>40</v>
      </c>
      <c r="W2042" t="s">
        <v>41</v>
      </c>
      <c r="AA2042">
        <v>1950.940868674332</v>
      </c>
      <c r="AB2042">
        <v>174</v>
      </c>
    </row>
    <row r="2043" spans="1:28" x14ac:dyDescent="0.25">
      <c r="A2043">
        <v>3577</v>
      </c>
      <c r="B2043" t="s">
        <v>3502</v>
      </c>
      <c r="D2043" t="s">
        <v>198</v>
      </c>
      <c r="E2043" t="s">
        <v>27</v>
      </c>
      <c r="F2043" t="s">
        <v>28</v>
      </c>
      <c r="G2043" t="s">
        <v>199</v>
      </c>
      <c r="H2043" t="s">
        <v>30</v>
      </c>
      <c r="I2043" t="s">
        <v>56</v>
      </c>
      <c r="J2043" t="s">
        <v>32</v>
      </c>
      <c r="K2043">
        <v>186</v>
      </c>
      <c r="M2043" t="s">
        <v>34</v>
      </c>
      <c r="N2043" t="s">
        <v>35</v>
      </c>
      <c r="O2043" t="s">
        <v>200</v>
      </c>
      <c r="Q2043" t="s">
        <v>38</v>
      </c>
      <c r="R2043" t="s">
        <v>37</v>
      </c>
      <c r="S2043" t="s">
        <v>33</v>
      </c>
      <c r="T2043">
        <v>916</v>
      </c>
      <c r="U2043" t="s">
        <v>3503</v>
      </c>
      <c r="V2043" t="s">
        <v>40</v>
      </c>
      <c r="W2043" t="s">
        <v>41</v>
      </c>
      <c r="AA2043">
        <v>2406.1099494244108</v>
      </c>
      <c r="AB2043">
        <v>186</v>
      </c>
    </row>
    <row r="2044" spans="1:28" x14ac:dyDescent="0.25">
      <c r="A2044">
        <v>3585</v>
      </c>
      <c r="B2044" t="s">
        <v>3504</v>
      </c>
      <c r="D2044" t="s">
        <v>198</v>
      </c>
      <c r="E2044" t="s">
        <v>27</v>
      </c>
      <c r="F2044" t="s">
        <v>28</v>
      </c>
      <c r="G2044" t="s">
        <v>199</v>
      </c>
      <c r="H2044" t="s">
        <v>30</v>
      </c>
      <c r="I2044" t="s">
        <v>31</v>
      </c>
      <c r="J2044" t="s">
        <v>32</v>
      </c>
      <c r="K2044">
        <v>4818</v>
      </c>
      <c r="M2044" t="s">
        <v>34</v>
      </c>
      <c r="N2044" t="s">
        <v>35</v>
      </c>
      <c r="O2044" t="s">
        <v>36</v>
      </c>
      <c r="Q2044" t="s">
        <v>38</v>
      </c>
      <c r="R2044" t="s">
        <v>37</v>
      </c>
      <c r="S2044" t="s">
        <v>33</v>
      </c>
      <c r="T2044">
        <v>0</v>
      </c>
      <c r="U2044" t="s">
        <v>3505</v>
      </c>
      <c r="V2044" t="s">
        <v>40</v>
      </c>
      <c r="W2044" t="s">
        <v>41</v>
      </c>
      <c r="AA2044">
        <v>2244.6374816894531</v>
      </c>
      <c r="AB2044">
        <v>4825</v>
      </c>
    </row>
    <row r="2045" spans="1:28" x14ac:dyDescent="0.25">
      <c r="A2045">
        <v>3586</v>
      </c>
      <c r="B2045" t="s">
        <v>3506</v>
      </c>
      <c r="D2045" t="s">
        <v>1771</v>
      </c>
      <c r="E2045" t="s">
        <v>27</v>
      </c>
      <c r="F2045" t="s">
        <v>28</v>
      </c>
      <c r="G2045" t="s">
        <v>1772</v>
      </c>
      <c r="H2045" t="s">
        <v>30</v>
      </c>
      <c r="I2045" t="s">
        <v>31</v>
      </c>
      <c r="J2045" t="s">
        <v>32</v>
      </c>
      <c r="K2045">
        <v>551</v>
      </c>
      <c r="M2045" t="s">
        <v>34</v>
      </c>
      <c r="N2045" t="s">
        <v>1773</v>
      </c>
      <c r="O2045" t="s">
        <v>200</v>
      </c>
      <c r="Q2045" t="s">
        <v>1686</v>
      </c>
      <c r="R2045" t="s">
        <v>37</v>
      </c>
      <c r="S2045" t="s">
        <v>33</v>
      </c>
      <c r="T2045">
        <v>177</v>
      </c>
      <c r="U2045" t="s">
        <v>3507</v>
      </c>
      <c r="V2045" t="s">
        <v>40</v>
      </c>
      <c r="W2045" t="s">
        <v>41</v>
      </c>
      <c r="AA2045">
        <v>2355.0653063549512</v>
      </c>
      <c r="AB2045">
        <v>551</v>
      </c>
    </row>
    <row r="2046" spans="1:28" x14ac:dyDescent="0.25">
      <c r="A2046">
        <v>3587</v>
      </c>
      <c r="B2046" t="s">
        <v>3508</v>
      </c>
      <c r="D2046" t="s">
        <v>1790</v>
      </c>
      <c r="E2046" t="s">
        <v>27</v>
      </c>
      <c r="F2046" t="s">
        <v>28</v>
      </c>
      <c r="G2046" t="s">
        <v>1791</v>
      </c>
      <c r="H2046" t="s">
        <v>30</v>
      </c>
      <c r="I2046" t="s">
        <v>31</v>
      </c>
      <c r="J2046" t="s">
        <v>32</v>
      </c>
      <c r="K2046">
        <v>1453</v>
      </c>
      <c r="M2046" t="s">
        <v>34</v>
      </c>
      <c r="N2046" t="s">
        <v>1792</v>
      </c>
      <c r="O2046" t="s">
        <v>36</v>
      </c>
      <c r="Q2046" t="s">
        <v>1686</v>
      </c>
      <c r="R2046" t="s">
        <v>37</v>
      </c>
      <c r="S2046" t="s">
        <v>33</v>
      </c>
      <c r="T2046">
        <v>0</v>
      </c>
      <c r="U2046" t="s">
        <v>1801</v>
      </c>
      <c r="V2046" t="s">
        <v>40</v>
      </c>
      <c r="W2046" t="s">
        <v>41</v>
      </c>
      <c r="AA2046">
        <v>2469.707690267297</v>
      </c>
      <c r="AB2046">
        <v>1455</v>
      </c>
    </row>
    <row r="2047" spans="1:28" x14ac:dyDescent="0.25">
      <c r="A2047">
        <v>3588</v>
      </c>
      <c r="B2047" t="s">
        <v>3509</v>
      </c>
      <c r="D2047" t="s">
        <v>2524</v>
      </c>
      <c r="E2047" t="s">
        <v>27</v>
      </c>
      <c r="F2047" t="s">
        <v>28</v>
      </c>
      <c r="G2047" t="s">
        <v>29</v>
      </c>
      <c r="H2047" t="s">
        <v>30</v>
      </c>
      <c r="I2047" t="s">
        <v>31</v>
      </c>
      <c r="J2047" t="s">
        <v>32</v>
      </c>
      <c r="K2047">
        <v>3542</v>
      </c>
      <c r="M2047" t="s">
        <v>34</v>
      </c>
      <c r="N2047" t="s">
        <v>35</v>
      </c>
      <c r="O2047" t="s">
        <v>36</v>
      </c>
      <c r="Q2047" t="s">
        <v>38</v>
      </c>
      <c r="R2047" t="s">
        <v>37</v>
      </c>
      <c r="S2047" t="s">
        <v>33</v>
      </c>
      <c r="T2047">
        <v>0</v>
      </c>
      <c r="U2047" t="s">
        <v>3510</v>
      </c>
      <c r="V2047" t="s">
        <v>40</v>
      </c>
      <c r="W2047" t="s">
        <v>41</v>
      </c>
      <c r="AA2047">
        <v>2558.800048828125</v>
      </c>
      <c r="AB2047">
        <v>3547</v>
      </c>
    </row>
    <row r="2048" spans="1:28" x14ac:dyDescent="0.25">
      <c r="A2048">
        <v>3590</v>
      </c>
      <c r="B2048" t="s">
        <v>867</v>
      </c>
      <c r="D2048" t="s">
        <v>198</v>
      </c>
      <c r="E2048" t="s">
        <v>27</v>
      </c>
      <c r="F2048" t="s">
        <v>28</v>
      </c>
      <c r="G2048" t="s">
        <v>199</v>
      </c>
      <c r="H2048" t="s">
        <v>30</v>
      </c>
      <c r="I2048" t="s">
        <v>31</v>
      </c>
      <c r="J2048" t="s">
        <v>32</v>
      </c>
      <c r="K2048">
        <v>665</v>
      </c>
      <c r="M2048" t="s">
        <v>34</v>
      </c>
      <c r="N2048" t="s">
        <v>35</v>
      </c>
      <c r="O2048" t="s">
        <v>200</v>
      </c>
      <c r="Q2048" t="s">
        <v>38</v>
      </c>
      <c r="R2048" t="s">
        <v>37</v>
      </c>
      <c r="S2048" t="s">
        <v>33</v>
      </c>
      <c r="T2048">
        <v>0</v>
      </c>
      <c r="U2048" t="s">
        <v>868</v>
      </c>
      <c r="V2048" t="s">
        <v>40</v>
      </c>
      <c r="W2048" t="s">
        <v>41</v>
      </c>
      <c r="AA2048">
        <v>2509.9011655929148</v>
      </c>
      <c r="AB2048">
        <v>666</v>
      </c>
    </row>
    <row r="2049" spans="1:28" x14ac:dyDescent="0.25">
      <c r="A2049">
        <v>3591</v>
      </c>
      <c r="B2049" t="s">
        <v>3511</v>
      </c>
      <c r="D2049" t="s">
        <v>1790</v>
      </c>
      <c r="E2049" t="s">
        <v>27</v>
      </c>
      <c r="F2049" t="s">
        <v>28</v>
      </c>
      <c r="G2049" t="s">
        <v>1791</v>
      </c>
      <c r="H2049" t="s">
        <v>30</v>
      </c>
      <c r="I2049" t="s">
        <v>56</v>
      </c>
      <c r="J2049" t="s">
        <v>32</v>
      </c>
      <c r="K2049">
        <v>132</v>
      </c>
      <c r="M2049" t="s">
        <v>34</v>
      </c>
      <c r="N2049" t="s">
        <v>1792</v>
      </c>
      <c r="O2049" t="s">
        <v>36</v>
      </c>
      <c r="Q2049" t="s">
        <v>1686</v>
      </c>
      <c r="R2049" t="s">
        <v>37</v>
      </c>
      <c r="S2049" t="s">
        <v>33</v>
      </c>
      <c r="T2049">
        <v>93</v>
      </c>
      <c r="U2049" t="s">
        <v>3512</v>
      </c>
      <c r="V2049" t="s">
        <v>40</v>
      </c>
      <c r="W2049" t="s">
        <v>41</v>
      </c>
      <c r="AA2049">
        <v>2348.60009765625</v>
      </c>
      <c r="AB2049">
        <v>132</v>
      </c>
    </row>
    <row r="2050" spans="1:28" x14ac:dyDescent="0.25">
      <c r="A2050">
        <v>3596</v>
      </c>
      <c r="B2050" t="s">
        <v>3513</v>
      </c>
      <c r="C2050" t="s">
        <v>3514</v>
      </c>
      <c r="D2050" t="s">
        <v>26</v>
      </c>
      <c r="E2050" t="s">
        <v>27</v>
      </c>
      <c r="F2050" t="s">
        <v>28</v>
      </c>
      <c r="G2050" t="s">
        <v>29</v>
      </c>
      <c r="H2050" t="s">
        <v>30</v>
      </c>
      <c r="I2050" t="s">
        <v>31</v>
      </c>
      <c r="J2050" t="s">
        <v>32</v>
      </c>
      <c r="K2050">
        <v>5421</v>
      </c>
      <c r="M2050" t="s">
        <v>34</v>
      </c>
      <c r="N2050" t="s">
        <v>35</v>
      </c>
      <c r="O2050" t="s">
        <v>36</v>
      </c>
      <c r="Q2050" t="s">
        <v>38</v>
      </c>
      <c r="R2050" t="s">
        <v>37</v>
      </c>
      <c r="S2050" t="s">
        <v>33</v>
      </c>
      <c r="T2050">
        <v>293</v>
      </c>
      <c r="U2050" t="s">
        <v>3515</v>
      </c>
      <c r="V2050" t="s">
        <v>40</v>
      </c>
      <c r="W2050" t="s">
        <v>41</v>
      </c>
      <c r="AA2050">
        <v>2524.6499938964839</v>
      </c>
      <c r="AB2050">
        <v>5428</v>
      </c>
    </row>
    <row r="2051" spans="1:28" x14ac:dyDescent="0.25">
      <c r="A2051">
        <v>3597</v>
      </c>
      <c r="B2051" t="s">
        <v>3516</v>
      </c>
      <c r="C2051" t="s">
        <v>43</v>
      </c>
      <c r="D2051" t="s">
        <v>26</v>
      </c>
      <c r="E2051" t="s">
        <v>27</v>
      </c>
      <c r="F2051" t="s">
        <v>28</v>
      </c>
      <c r="G2051" t="s">
        <v>29</v>
      </c>
      <c r="H2051" t="s">
        <v>30</v>
      </c>
      <c r="I2051" t="s">
        <v>31</v>
      </c>
      <c r="J2051" t="s">
        <v>32</v>
      </c>
      <c r="K2051">
        <v>700</v>
      </c>
      <c r="M2051" t="s">
        <v>34</v>
      </c>
      <c r="N2051" t="s">
        <v>35</v>
      </c>
      <c r="O2051" t="s">
        <v>36</v>
      </c>
      <c r="Q2051" t="s">
        <v>38</v>
      </c>
      <c r="R2051" t="s">
        <v>37</v>
      </c>
      <c r="S2051" t="s">
        <v>86</v>
      </c>
      <c r="T2051">
        <v>143</v>
      </c>
      <c r="U2051" t="s">
        <v>3517</v>
      </c>
      <c r="V2051" t="s">
        <v>40</v>
      </c>
      <c r="W2051" t="s">
        <v>41</v>
      </c>
      <c r="AA2051">
        <v>1986.7570556933299</v>
      </c>
      <c r="AB2051">
        <v>701</v>
      </c>
    </row>
    <row r="2052" spans="1:28" x14ac:dyDescent="0.25">
      <c r="A2052">
        <v>3604</v>
      </c>
      <c r="B2052" t="s">
        <v>3518</v>
      </c>
      <c r="D2052" t="s">
        <v>1844</v>
      </c>
      <c r="E2052" t="s">
        <v>27</v>
      </c>
      <c r="F2052" t="s">
        <v>28</v>
      </c>
      <c r="G2052" t="s">
        <v>1741</v>
      </c>
      <c r="H2052" t="s">
        <v>30</v>
      </c>
      <c r="I2052" t="s">
        <v>56</v>
      </c>
      <c r="J2052" t="s">
        <v>32</v>
      </c>
      <c r="K2052">
        <v>75</v>
      </c>
      <c r="M2052" t="s">
        <v>34</v>
      </c>
      <c r="N2052" t="s">
        <v>1742</v>
      </c>
      <c r="O2052" t="s">
        <v>1009</v>
      </c>
      <c r="Q2052" t="s">
        <v>1716</v>
      </c>
      <c r="R2052" t="s">
        <v>37</v>
      </c>
      <c r="S2052" t="s">
        <v>33</v>
      </c>
      <c r="T2052">
        <v>0</v>
      </c>
      <c r="U2052" t="s">
        <v>2131</v>
      </c>
      <c r="V2052" t="s">
        <v>40</v>
      </c>
      <c r="W2052" t="s">
        <v>41</v>
      </c>
      <c r="AA2052">
        <v>2237.800048828125</v>
      </c>
      <c r="AB2052">
        <v>75</v>
      </c>
    </row>
    <row r="2053" spans="1:28" x14ac:dyDescent="0.25">
      <c r="A2053">
        <v>3605</v>
      </c>
      <c r="B2053" t="s">
        <v>3519</v>
      </c>
      <c r="D2053" t="s">
        <v>1844</v>
      </c>
      <c r="E2053" t="s">
        <v>27</v>
      </c>
      <c r="F2053" t="s">
        <v>28</v>
      </c>
      <c r="G2053" t="s">
        <v>1741</v>
      </c>
      <c r="H2053" t="s">
        <v>30</v>
      </c>
      <c r="I2053" t="s">
        <v>56</v>
      </c>
      <c r="J2053" t="s">
        <v>32</v>
      </c>
      <c r="K2053">
        <v>26</v>
      </c>
      <c r="M2053" t="s">
        <v>34</v>
      </c>
      <c r="N2053" t="s">
        <v>1742</v>
      </c>
      <c r="O2053" t="s">
        <v>1009</v>
      </c>
      <c r="Q2053" t="s">
        <v>1716</v>
      </c>
      <c r="R2053" t="s">
        <v>37</v>
      </c>
      <c r="S2053" t="s">
        <v>33</v>
      </c>
      <c r="T2053">
        <v>0</v>
      </c>
      <c r="U2053" t="s">
        <v>1845</v>
      </c>
      <c r="V2053" t="s">
        <v>40</v>
      </c>
      <c r="W2053" t="s">
        <v>41</v>
      </c>
      <c r="AA2053">
        <v>2251.89990234375</v>
      </c>
      <c r="AB2053">
        <v>27</v>
      </c>
    </row>
    <row r="2054" spans="1:28" x14ac:dyDescent="0.25">
      <c r="A2054">
        <v>3606</v>
      </c>
      <c r="B2054" t="s">
        <v>3520</v>
      </c>
      <c r="D2054" t="s">
        <v>1695</v>
      </c>
      <c r="E2054" t="s">
        <v>27</v>
      </c>
      <c r="F2054" t="s">
        <v>28</v>
      </c>
      <c r="G2054" t="s">
        <v>199</v>
      </c>
      <c r="H2054" t="s">
        <v>30</v>
      </c>
      <c r="I2054" t="s">
        <v>31</v>
      </c>
      <c r="J2054" t="s">
        <v>32</v>
      </c>
      <c r="K2054">
        <v>170</v>
      </c>
      <c r="M2054" t="s">
        <v>34</v>
      </c>
      <c r="N2054" t="s">
        <v>1693</v>
      </c>
      <c r="O2054" t="s">
        <v>200</v>
      </c>
      <c r="Q2054" t="s">
        <v>38</v>
      </c>
      <c r="R2054" t="s">
        <v>37</v>
      </c>
      <c r="S2054" t="s">
        <v>33</v>
      </c>
      <c r="AA2054">
        <v>2666.2488007597431</v>
      </c>
      <c r="AB2054">
        <v>170</v>
      </c>
    </row>
    <row r="2055" spans="1:28" x14ac:dyDescent="0.25">
      <c r="A2055">
        <v>3607</v>
      </c>
      <c r="B2055" t="s">
        <v>3521</v>
      </c>
      <c r="D2055" t="s">
        <v>1748</v>
      </c>
      <c r="E2055" t="s">
        <v>27</v>
      </c>
      <c r="F2055" t="s">
        <v>28</v>
      </c>
      <c r="G2055" t="s">
        <v>1684</v>
      </c>
      <c r="H2055" t="s">
        <v>30</v>
      </c>
      <c r="I2055" t="s">
        <v>56</v>
      </c>
      <c r="J2055" t="s">
        <v>32</v>
      </c>
      <c r="K2055">
        <v>304</v>
      </c>
      <c r="M2055" t="s">
        <v>34</v>
      </c>
      <c r="N2055" t="s">
        <v>1685</v>
      </c>
      <c r="O2055" t="s">
        <v>1009</v>
      </c>
      <c r="Q2055" t="s">
        <v>1686</v>
      </c>
      <c r="R2055" t="s">
        <v>37</v>
      </c>
      <c r="S2055" t="s">
        <v>33</v>
      </c>
      <c r="T2055">
        <v>0</v>
      </c>
      <c r="U2055" t="s">
        <v>3522</v>
      </c>
      <c r="V2055" t="s">
        <v>40</v>
      </c>
      <c r="W2055" t="s">
        <v>41</v>
      </c>
      <c r="AA2055">
        <v>2337.5383179133751</v>
      </c>
      <c r="AB2055">
        <v>305</v>
      </c>
    </row>
    <row r="2056" spans="1:28" x14ac:dyDescent="0.25">
      <c r="A2056">
        <v>3609</v>
      </c>
      <c r="B2056" t="s">
        <v>3523</v>
      </c>
      <c r="D2056" t="s">
        <v>1748</v>
      </c>
      <c r="E2056" t="s">
        <v>27</v>
      </c>
      <c r="F2056" t="s">
        <v>28</v>
      </c>
      <c r="G2056" t="s">
        <v>1684</v>
      </c>
      <c r="H2056" t="s">
        <v>30</v>
      </c>
      <c r="I2056" t="s">
        <v>56</v>
      </c>
      <c r="J2056" t="s">
        <v>32</v>
      </c>
      <c r="K2056">
        <v>363</v>
      </c>
      <c r="M2056" t="s">
        <v>34</v>
      </c>
      <c r="N2056" t="s">
        <v>1685</v>
      </c>
      <c r="O2056" t="s">
        <v>1009</v>
      </c>
      <c r="Q2056" t="s">
        <v>1686</v>
      </c>
      <c r="R2056" t="s">
        <v>37</v>
      </c>
      <c r="S2056" t="s">
        <v>33</v>
      </c>
      <c r="AA2056">
        <v>2268.449951171875</v>
      </c>
      <c r="AB2056">
        <v>364</v>
      </c>
    </row>
    <row r="2057" spans="1:28" x14ac:dyDescent="0.25">
      <c r="A2057">
        <v>3610</v>
      </c>
      <c r="B2057" t="s">
        <v>3524</v>
      </c>
      <c r="D2057" t="s">
        <v>1748</v>
      </c>
      <c r="E2057" t="s">
        <v>27</v>
      </c>
      <c r="F2057" t="s">
        <v>28</v>
      </c>
      <c r="G2057" t="s">
        <v>1684</v>
      </c>
      <c r="H2057" t="s">
        <v>30</v>
      </c>
      <c r="I2057" t="s">
        <v>56</v>
      </c>
      <c r="J2057" t="s">
        <v>32</v>
      </c>
      <c r="K2057">
        <v>115</v>
      </c>
      <c r="M2057" t="s">
        <v>34</v>
      </c>
      <c r="N2057" t="s">
        <v>1685</v>
      </c>
      <c r="O2057" t="s">
        <v>1009</v>
      </c>
      <c r="Q2057" t="s">
        <v>1686</v>
      </c>
      <c r="R2057" t="s">
        <v>37</v>
      </c>
      <c r="S2057" t="s">
        <v>33</v>
      </c>
      <c r="AA2057">
        <v>2268.6660230154971</v>
      </c>
      <c r="AB2057">
        <v>115</v>
      </c>
    </row>
    <row r="2058" spans="1:28" x14ac:dyDescent="0.25">
      <c r="A2058">
        <v>3611</v>
      </c>
      <c r="B2058" t="s">
        <v>3525</v>
      </c>
      <c r="D2058" t="s">
        <v>1748</v>
      </c>
      <c r="E2058" t="s">
        <v>27</v>
      </c>
      <c r="F2058" t="s">
        <v>28</v>
      </c>
      <c r="G2058" t="s">
        <v>1684</v>
      </c>
      <c r="H2058" t="s">
        <v>30</v>
      </c>
      <c r="I2058" t="s">
        <v>56</v>
      </c>
      <c r="J2058" t="s">
        <v>32</v>
      </c>
      <c r="K2058">
        <v>166</v>
      </c>
      <c r="M2058" t="s">
        <v>34</v>
      </c>
      <c r="N2058" t="s">
        <v>3526</v>
      </c>
      <c r="O2058" t="s">
        <v>1009</v>
      </c>
      <c r="Q2058" t="s">
        <v>1686</v>
      </c>
      <c r="R2058" t="s">
        <v>37</v>
      </c>
      <c r="S2058" t="s">
        <v>33</v>
      </c>
      <c r="AA2058">
        <v>2241.416545023068</v>
      </c>
      <c r="AB2058">
        <v>166</v>
      </c>
    </row>
    <row r="2059" spans="1:28" x14ac:dyDescent="0.25">
      <c r="A2059">
        <v>3620</v>
      </c>
      <c r="B2059" t="s">
        <v>3527</v>
      </c>
      <c r="D2059" t="s">
        <v>1776</v>
      </c>
      <c r="E2059" t="s">
        <v>27</v>
      </c>
      <c r="F2059" t="s">
        <v>28</v>
      </c>
      <c r="G2059" t="s">
        <v>1772</v>
      </c>
      <c r="H2059" t="s">
        <v>30</v>
      </c>
      <c r="I2059" t="s">
        <v>56</v>
      </c>
      <c r="J2059" t="s">
        <v>32</v>
      </c>
      <c r="K2059">
        <v>132</v>
      </c>
      <c r="M2059" t="s">
        <v>34</v>
      </c>
      <c r="N2059" t="s">
        <v>1777</v>
      </c>
      <c r="O2059" t="s">
        <v>200</v>
      </c>
      <c r="Q2059" t="s">
        <v>1686</v>
      </c>
      <c r="R2059" t="s">
        <v>37</v>
      </c>
      <c r="S2059" t="s">
        <v>33</v>
      </c>
      <c r="T2059">
        <v>0</v>
      </c>
      <c r="U2059" t="s">
        <v>3528</v>
      </c>
      <c r="V2059" t="s">
        <v>40</v>
      </c>
      <c r="W2059" t="s">
        <v>41</v>
      </c>
      <c r="AA2059">
        <v>2501</v>
      </c>
      <c r="AB2059">
        <v>132</v>
      </c>
    </row>
    <row r="2060" spans="1:28" x14ac:dyDescent="0.25">
      <c r="A2060">
        <v>3623</v>
      </c>
      <c r="B2060" t="s">
        <v>3529</v>
      </c>
      <c r="D2060" t="s">
        <v>1740</v>
      </c>
      <c r="E2060" t="s">
        <v>27</v>
      </c>
      <c r="F2060" t="s">
        <v>28</v>
      </c>
      <c r="G2060" t="s">
        <v>1741</v>
      </c>
      <c r="H2060" t="s">
        <v>30</v>
      </c>
      <c r="I2060" t="s">
        <v>56</v>
      </c>
      <c r="J2060" t="s">
        <v>32</v>
      </c>
      <c r="K2060">
        <v>67</v>
      </c>
      <c r="M2060" t="s">
        <v>34</v>
      </c>
      <c r="N2060" t="s">
        <v>1815</v>
      </c>
      <c r="O2060" t="s">
        <v>1009</v>
      </c>
      <c r="Q2060" t="s">
        <v>1716</v>
      </c>
      <c r="R2060" t="s">
        <v>37</v>
      </c>
      <c r="S2060" t="s">
        <v>33</v>
      </c>
      <c r="T2060">
        <v>0</v>
      </c>
      <c r="U2060" t="s">
        <v>3530</v>
      </c>
      <c r="V2060" t="s">
        <v>40</v>
      </c>
      <c r="W2060" t="s">
        <v>41</v>
      </c>
      <c r="AA2060">
        <v>1531.109985351563</v>
      </c>
      <c r="AB2060">
        <v>67</v>
      </c>
    </row>
    <row r="2061" spans="1:28" x14ac:dyDescent="0.25">
      <c r="A2061">
        <v>3627</v>
      </c>
      <c r="B2061" t="s">
        <v>3531</v>
      </c>
      <c r="D2061" t="s">
        <v>2355</v>
      </c>
      <c r="E2061" t="s">
        <v>27</v>
      </c>
      <c r="F2061" t="s">
        <v>28</v>
      </c>
      <c r="G2061" t="s">
        <v>1772</v>
      </c>
      <c r="H2061" t="s">
        <v>30</v>
      </c>
      <c r="I2061" t="s">
        <v>56</v>
      </c>
      <c r="J2061" t="s">
        <v>32</v>
      </c>
      <c r="K2061">
        <v>231</v>
      </c>
      <c r="M2061" t="s">
        <v>34</v>
      </c>
      <c r="N2061" t="s">
        <v>1941</v>
      </c>
      <c r="O2061" t="s">
        <v>36</v>
      </c>
      <c r="Q2061" t="s">
        <v>1686</v>
      </c>
      <c r="R2061" t="s">
        <v>37</v>
      </c>
      <c r="S2061" t="s">
        <v>33</v>
      </c>
      <c r="T2061">
        <v>157</v>
      </c>
      <c r="U2061" t="s">
        <v>3532</v>
      </c>
      <c r="V2061" t="s">
        <v>40</v>
      </c>
      <c r="W2061" t="s">
        <v>41</v>
      </c>
      <c r="AA2061">
        <v>2178.0709416864838</v>
      </c>
      <c r="AB2061">
        <v>231</v>
      </c>
    </row>
    <row r="2062" spans="1:28" x14ac:dyDescent="0.25">
      <c r="A2062">
        <v>3629</v>
      </c>
      <c r="B2062" t="s">
        <v>3533</v>
      </c>
      <c r="D2062" t="s">
        <v>2524</v>
      </c>
      <c r="E2062" t="s">
        <v>27</v>
      </c>
      <c r="F2062" t="s">
        <v>28</v>
      </c>
      <c r="G2062" t="s">
        <v>29</v>
      </c>
      <c r="H2062" t="s">
        <v>30</v>
      </c>
      <c r="I2062" t="s">
        <v>56</v>
      </c>
      <c r="J2062" t="s">
        <v>32</v>
      </c>
      <c r="K2062">
        <v>361</v>
      </c>
      <c r="M2062" t="s">
        <v>34</v>
      </c>
      <c r="N2062" t="s">
        <v>35</v>
      </c>
      <c r="O2062" t="s">
        <v>36</v>
      </c>
      <c r="Q2062" t="s">
        <v>38</v>
      </c>
      <c r="R2062" t="s">
        <v>37</v>
      </c>
      <c r="S2062" t="s">
        <v>33</v>
      </c>
      <c r="T2062">
        <v>0</v>
      </c>
      <c r="U2062" t="s">
        <v>3534</v>
      </c>
      <c r="V2062" t="s">
        <v>40</v>
      </c>
      <c r="W2062" t="s">
        <v>41</v>
      </c>
      <c r="AA2062">
        <v>2428.174712708153</v>
      </c>
      <c r="AB2062">
        <v>361</v>
      </c>
    </row>
    <row r="2063" spans="1:28" x14ac:dyDescent="0.25">
      <c r="A2063">
        <v>3632</v>
      </c>
      <c r="B2063" t="s">
        <v>3535</v>
      </c>
      <c r="D2063" t="s">
        <v>1695</v>
      </c>
      <c r="E2063" t="s">
        <v>27</v>
      </c>
      <c r="F2063" t="s">
        <v>28</v>
      </c>
      <c r="G2063" t="s">
        <v>199</v>
      </c>
      <c r="H2063" t="s">
        <v>30</v>
      </c>
      <c r="I2063" t="s">
        <v>31</v>
      </c>
      <c r="J2063" t="s">
        <v>32</v>
      </c>
      <c r="K2063">
        <v>91</v>
      </c>
      <c r="M2063" t="s">
        <v>34</v>
      </c>
      <c r="N2063" t="s">
        <v>1696</v>
      </c>
      <c r="O2063" t="s">
        <v>200</v>
      </c>
      <c r="Q2063" t="s">
        <v>38</v>
      </c>
      <c r="R2063" t="s">
        <v>37</v>
      </c>
      <c r="S2063" t="s">
        <v>33</v>
      </c>
      <c r="T2063">
        <v>0</v>
      </c>
      <c r="U2063" t="s">
        <v>1697</v>
      </c>
      <c r="V2063" t="s">
        <v>40</v>
      </c>
      <c r="W2063" t="s">
        <v>41</v>
      </c>
      <c r="AA2063">
        <v>2443.0268917056242</v>
      </c>
      <c r="AB2063">
        <v>91</v>
      </c>
    </row>
    <row r="2064" spans="1:28" x14ac:dyDescent="0.25">
      <c r="A2064">
        <v>3633</v>
      </c>
      <c r="B2064" t="s">
        <v>3536</v>
      </c>
      <c r="D2064" t="s">
        <v>1906</v>
      </c>
      <c r="E2064" t="s">
        <v>27</v>
      </c>
      <c r="F2064" t="s">
        <v>28</v>
      </c>
      <c r="G2064" t="s">
        <v>1772</v>
      </c>
      <c r="H2064" t="s">
        <v>30</v>
      </c>
      <c r="I2064" t="s">
        <v>31</v>
      </c>
      <c r="J2064" t="s">
        <v>32</v>
      </c>
      <c r="K2064">
        <v>6603</v>
      </c>
      <c r="M2064" t="s">
        <v>34</v>
      </c>
      <c r="N2064" t="s">
        <v>1907</v>
      </c>
      <c r="O2064" t="s">
        <v>36</v>
      </c>
      <c r="Q2064" t="s">
        <v>1686</v>
      </c>
      <c r="R2064" t="s">
        <v>37</v>
      </c>
      <c r="S2064" t="s">
        <v>33</v>
      </c>
      <c r="T2064">
        <v>0</v>
      </c>
      <c r="U2064" t="s">
        <v>3537</v>
      </c>
      <c r="V2064" t="s">
        <v>40</v>
      </c>
      <c r="W2064" t="s">
        <v>41</v>
      </c>
      <c r="AA2064">
        <v>2356.709095348011</v>
      </c>
      <c r="AB2064">
        <v>6613</v>
      </c>
    </row>
    <row r="2065" spans="1:28" x14ac:dyDescent="0.25">
      <c r="A2065">
        <v>3634</v>
      </c>
      <c r="B2065" t="s">
        <v>3538</v>
      </c>
      <c r="D2065" t="s">
        <v>2312</v>
      </c>
      <c r="E2065" t="s">
        <v>27</v>
      </c>
      <c r="F2065" t="s">
        <v>28</v>
      </c>
      <c r="G2065" t="s">
        <v>199</v>
      </c>
      <c r="H2065" t="s">
        <v>30</v>
      </c>
      <c r="I2065" t="s">
        <v>31</v>
      </c>
      <c r="J2065" t="s">
        <v>32</v>
      </c>
      <c r="K2065">
        <v>1587</v>
      </c>
      <c r="M2065" t="s">
        <v>34</v>
      </c>
      <c r="N2065" t="s">
        <v>1831</v>
      </c>
      <c r="O2065" t="s">
        <v>200</v>
      </c>
      <c r="Q2065" t="s">
        <v>38</v>
      </c>
      <c r="R2065" t="s">
        <v>37</v>
      </c>
      <c r="S2065" t="s">
        <v>33</v>
      </c>
      <c r="T2065">
        <v>0</v>
      </c>
      <c r="U2065" t="s">
        <v>3539</v>
      </c>
      <c r="V2065" t="s">
        <v>40</v>
      </c>
      <c r="W2065" t="s">
        <v>41</v>
      </c>
      <c r="AA2065">
        <v>2433.233317057292</v>
      </c>
      <c r="AB2065">
        <v>1589</v>
      </c>
    </row>
    <row r="2066" spans="1:28" x14ac:dyDescent="0.25">
      <c r="A2066">
        <v>3639</v>
      </c>
      <c r="B2066" t="s">
        <v>3540</v>
      </c>
      <c r="D2066" t="s">
        <v>1699</v>
      </c>
      <c r="E2066" t="s">
        <v>27</v>
      </c>
      <c r="F2066" t="s">
        <v>28</v>
      </c>
      <c r="G2066" t="s">
        <v>1700</v>
      </c>
      <c r="H2066" t="s">
        <v>30</v>
      </c>
      <c r="I2066" t="s">
        <v>56</v>
      </c>
      <c r="J2066" t="s">
        <v>32</v>
      </c>
      <c r="K2066">
        <v>471</v>
      </c>
      <c r="M2066" t="s">
        <v>34</v>
      </c>
      <c r="N2066" t="s">
        <v>1701</v>
      </c>
      <c r="O2066" t="s">
        <v>200</v>
      </c>
      <c r="Q2066" t="s">
        <v>1686</v>
      </c>
      <c r="R2066" t="s">
        <v>37</v>
      </c>
      <c r="S2066" t="s">
        <v>33</v>
      </c>
      <c r="T2066">
        <v>560</v>
      </c>
      <c r="U2066" t="s">
        <v>3541</v>
      </c>
      <c r="V2066" t="s">
        <v>40</v>
      </c>
      <c r="W2066" t="s">
        <v>41</v>
      </c>
      <c r="AA2066">
        <v>2451.449951171875</v>
      </c>
      <c r="AB2066">
        <v>472</v>
      </c>
    </row>
    <row r="2067" spans="1:28" x14ac:dyDescent="0.25">
      <c r="A2067">
        <v>3642</v>
      </c>
      <c r="B2067" t="s">
        <v>1613</v>
      </c>
      <c r="C2067" t="s">
        <v>1614</v>
      </c>
      <c r="D2067" t="s">
        <v>1094</v>
      </c>
      <c r="E2067" t="s">
        <v>27</v>
      </c>
      <c r="F2067" t="s">
        <v>28</v>
      </c>
      <c r="G2067" t="s">
        <v>1095</v>
      </c>
      <c r="H2067" t="s">
        <v>30</v>
      </c>
      <c r="I2067" t="s">
        <v>31</v>
      </c>
      <c r="J2067" t="s">
        <v>32</v>
      </c>
      <c r="K2067">
        <v>2990</v>
      </c>
      <c r="M2067" t="s">
        <v>34</v>
      </c>
      <c r="N2067" t="s">
        <v>1090</v>
      </c>
      <c r="O2067" t="s">
        <v>1009</v>
      </c>
      <c r="Q2067" t="s">
        <v>1010</v>
      </c>
      <c r="R2067" t="s">
        <v>37</v>
      </c>
      <c r="S2067" t="s">
        <v>33</v>
      </c>
      <c r="T2067">
        <v>96</v>
      </c>
      <c r="U2067" t="s">
        <v>1615</v>
      </c>
      <c r="V2067" t="s">
        <v>40</v>
      </c>
      <c r="W2067" t="s">
        <v>41</v>
      </c>
      <c r="AA2067">
        <v>1890.3025207519529</v>
      </c>
      <c r="AB2067">
        <v>2995</v>
      </c>
    </row>
    <row r="2068" spans="1:28" x14ac:dyDescent="0.25">
      <c r="A2068">
        <v>3647</v>
      </c>
      <c r="B2068" t="s">
        <v>3542</v>
      </c>
      <c r="D2068" t="s">
        <v>3543</v>
      </c>
      <c r="E2068" t="s">
        <v>27</v>
      </c>
      <c r="F2068" t="s">
        <v>28</v>
      </c>
      <c r="G2068" t="s">
        <v>2276</v>
      </c>
      <c r="H2068" t="s">
        <v>30</v>
      </c>
      <c r="I2068" t="s">
        <v>56</v>
      </c>
      <c r="J2068" t="s">
        <v>32</v>
      </c>
      <c r="K2068">
        <v>121</v>
      </c>
      <c r="M2068" t="s">
        <v>34</v>
      </c>
      <c r="N2068" t="s">
        <v>1710</v>
      </c>
      <c r="O2068" t="s">
        <v>1403</v>
      </c>
      <c r="Q2068" t="s">
        <v>1711</v>
      </c>
      <c r="R2068" t="s">
        <v>37</v>
      </c>
      <c r="S2068" t="s">
        <v>33</v>
      </c>
      <c r="T2068">
        <v>181</v>
      </c>
      <c r="U2068" t="s">
        <v>3544</v>
      </c>
      <c r="V2068" t="s">
        <v>40</v>
      </c>
      <c r="W2068" t="s">
        <v>41</v>
      </c>
      <c r="AA2068">
        <v>1569.370099537291</v>
      </c>
      <c r="AB2068">
        <v>121</v>
      </c>
    </row>
    <row r="2069" spans="1:28" x14ac:dyDescent="0.25">
      <c r="A2069">
        <v>3648</v>
      </c>
      <c r="B2069" t="s">
        <v>3545</v>
      </c>
      <c r="D2069" t="s">
        <v>1822</v>
      </c>
      <c r="E2069" t="s">
        <v>1708</v>
      </c>
      <c r="F2069" t="s">
        <v>28</v>
      </c>
      <c r="G2069" t="s">
        <v>1714</v>
      </c>
      <c r="H2069" t="s">
        <v>30</v>
      </c>
      <c r="I2069" t="s">
        <v>56</v>
      </c>
      <c r="J2069" t="s">
        <v>32</v>
      </c>
      <c r="K2069">
        <v>366</v>
      </c>
      <c r="M2069" t="s">
        <v>34</v>
      </c>
      <c r="N2069" t="s">
        <v>1823</v>
      </c>
      <c r="O2069" t="s">
        <v>1723</v>
      </c>
      <c r="P2069" t="s">
        <v>1824</v>
      </c>
      <c r="Q2069" t="s">
        <v>1825</v>
      </c>
      <c r="R2069" t="s">
        <v>37</v>
      </c>
      <c r="S2069" t="s">
        <v>33</v>
      </c>
      <c r="T2069">
        <v>0</v>
      </c>
      <c r="U2069" t="s">
        <v>1826</v>
      </c>
      <c r="V2069" t="s">
        <v>1718</v>
      </c>
      <c r="W2069" t="s">
        <v>1719</v>
      </c>
      <c r="AA2069">
        <v>2175.4514340859778</v>
      </c>
      <c r="AB2069">
        <v>367</v>
      </c>
    </row>
    <row r="2070" spans="1:28" x14ac:dyDescent="0.25">
      <c r="A2070">
        <v>3650</v>
      </c>
      <c r="B2070" t="s">
        <v>3546</v>
      </c>
      <c r="D2070" t="s">
        <v>1852</v>
      </c>
      <c r="E2070" t="s">
        <v>27</v>
      </c>
      <c r="F2070" t="s">
        <v>28</v>
      </c>
      <c r="G2070" t="s">
        <v>1700</v>
      </c>
      <c r="H2070" t="s">
        <v>30</v>
      </c>
      <c r="I2070" t="s">
        <v>56</v>
      </c>
      <c r="J2070" t="s">
        <v>32</v>
      </c>
      <c r="K2070">
        <v>336</v>
      </c>
      <c r="M2070" t="s">
        <v>34</v>
      </c>
      <c r="N2070" t="s">
        <v>1853</v>
      </c>
      <c r="O2070" t="s">
        <v>200</v>
      </c>
      <c r="Q2070" t="s">
        <v>1686</v>
      </c>
      <c r="R2070" t="s">
        <v>37</v>
      </c>
      <c r="S2070" t="s">
        <v>33</v>
      </c>
      <c r="T2070">
        <v>0</v>
      </c>
      <c r="U2070" t="s">
        <v>3547</v>
      </c>
      <c r="V2070" t="s">
        <v>40</v>
      </c>
      <c r="W2070" t="s">
        <v>41</v>
      </c>
      <c r="AA2070">
        <v>2693.3993371402598</v>
      </c>
      <c r="AB2070">
        <v>336</v>
      </c>
    </row>
    <row r="2071" spans="1:28" x14ac:dyDescent="0.25">
      <c r="A2071">
        <v>3655</v>
      </c>
      <c r="B2071" t="s">
        <v>3548</v>
      </c>
      <c r="D2071" t="s">
        <v>1790</v>
      </c>
      <c r="E2071" t="s">
        <v>27</v>
      </c>
      <c r="F2071" t="s">
        <v>28</v>
      </c>
      <c r="G2071" t="s">
        <v>1791</v>
      </c>
      <c r="H2071" t="s">
        <v>30</v>
      </c>
      <c r="I2071" t="s">
        <v>56</v>
      </c>
      <c r="J2071" t="s">
        <v>32</v>
      </c>
      <c r="K2071">
        <v>333</v>
      </c>
      <c r="M2071" t="s">
        <v>34</v>
      </c>
      <c r="N2071" t="s">
        <v>1792</v>
      </c>
      <c r="O2071" t="s">
        <v>36</v>
      </c>
      <c r="Q2071" t="s">
        <v>1686</v>
      </c>
      <c r="R2071" t="s">
        <v>37</v>
      </c>
      <c r="S2071" t="s">
        <v>33</v>
      </c>
      <c r="T2071">
        <v>186</v>
      </c>
      <c r="U2071" t="s">
        <v>3549</v>
      </c>
      <c r="V2071" t="s">
        <v>40</v>
      </c>
      <c r="W2071" t="s">
        <v>41</v>
      </c>
      <c r="AA2071">
        <v>2161.5905069864589</v>
      </c>
      <c r="AB2071">
        <v>334</v>
      </c>
    </row>
    <row r="2072" spans="1:28" x14ac:dyDescent="0.25">
      <c r="A2072">
        <v>3656</v>
      </c>
      <c r="B2072" t="s">
        <v>3550</v>
      </c>
      <c r="D2072" t="s">
        <v>1752</v>
      </c>
      <c r="E2072" t="s">
        <v>27</v>
      </c>
      <c r="F2072" t="s">
        <v>28</v>
      </c>
      <c r="G2072" t="s">
        <v>1741</v>
      </c>
      <c r="H2072" t="s">
        <v>30</v>
      </c>
      <c r="I2072" t="s">
        <v>56</v>
      </c>
      <c r="J2072" t="s">
        <v>32</v>
      </c>
      <c r="K2072">
        <v>120</v>
      </c>
      <c r="M2072" t="s">
        <v>34</v>
      </c>
      <c r="N2072" t="s">
        <v>1742</v>
      </c>
      <c r="O2072" t="s">
        <v>1009</v>
      </c>
      <c r="Q2072" t="s">
        <v>1716</v>
      </c>
      <c r="R2072" t="s">
        <v>37</v>
      </c>
      <c r="S2072" t="s">
        <v>33</v>
      </c>
      <c r="T2072">
        <v>0</v>
      </c>
      <c r="U2072" t="s">
        <v>2181</v>
      </c>
      <c r="V2072" t="s">
        <v>40</v>
      </c>
      <c r="W2072" t="s">
        <v>41</v>
      </c>
      <c r="AA2072">
        <v>2203.89990234375</v>
      </c>
      <c r="AB2072">
        <v>120</v>
      </c>
    </row>
    <row r="2073" spans="1:28" x14ac:dyDescent="0.25">
      <c r="A2073">
        <v>3662</v>
      </c>
      <c r="B2073" t="s">
        <v>3551</v>
      </c>
      <c r="D2073" t="s">
        <v>1721</v>
      </c>
      <c r="E2073" t="s">
        <v>27</v>
      </c>
      <c r="F2073" t="s">
        <v>28</v>
      </c>
      <c r="G2073" t="s">
        <v>1700</v>
      </c>
      <c r="H2073" t="s">
        <v>30</v>
      </c>
      <c r="I2073" t="s">
        <v>56</v>
      </c>
      <c r="J2073" t="s">
        <v>32</v>
      </c>
      <c r="K2073">
        <v>225</v>
      </c>
      <c r="M2073" t="s">
        <v>34</v>
      </c>
      <c r="N2073" t="s">
        <v>1722</v>
      </c>
      <c r="O2073" t="s">
        <v>1009</v>
      </c>
      <c r="Q2073" t="s">
        <v>1686</v>
      </c>
      <c r="R2073" t="s">
        <v>37</v>
      </c>
      <c r="S2073" t="s">
        <v>33</v>
      </c>
      <c r="T2073">
        <v>0</v>
      </c>
      <c r="U2073" t="s">
        <v>3552</v>
      </c>
      <c r="V2073" t="s">
        <v>40</v>
      </c>
      <c r="W2073" t="s">
        <v>41</v>
      </c>
      <c r="AA2073">
        <v>2229.7148166830571</v>
      </c>
      <c r="AB2073">
        <v>225</v>
      </c>
    </row>
    <row r="2074" spans="1:28" x14ac:dyDescent="0.25">
      <c r="A2074">
        <v>3664</v>
      </c>
      <c r="B2074" t="s">
        <v>3553</v>
      </c>
      <c r="C2074" t="s">
        <v>3554</v>
      </c>
      <c r="D2074" t="s">
        <v>1935</v>
      </c>
      <c r="E2074" t="s">
        <v>27</v>
      </c>
      <c r="F2074" t="s">
        <v>28</v>
      </c>
      <c r="G2074" t="s">
        <v>1264</v>
      </c>
      <c r="H2074" t="s">
        <v>30</v>
      </c>
      <c r="I2074" t="s">
        <v>31</v>
      </c>
      <c r="J2074" t="s">
        <v>32</v>
      </c>
      <c r="K2074">
        <v>6941</v>
      </c>
      <c r="M2074" t="s">
        <v>34</v>
      </c>
      <c r="N2074" t="s">
        <v>1347</v>
      </c>
      <c r="O2074" t="s">
        <v>1009</v>
      </c>
      <c r="Q2074" t="s">
        <v>38</v>
      </c>
      <c r="R2074" t="s">
        <v>37</v>
      </c>
      <c r="S2074" t="s">
        <v>86</v>
      </c>
      <c r="T2074">
        <v>0</v>
      </c>
      <c r="U2074" t="s">
        <v>2021</v>
      </c>
      <c r="V2074" t="s">
        <v>40</v>
      </c>
      <c r="W2074" t="s">
        <v>41</v>
      </c>
      <c r="AA2074">
        <v>1676.049083362926</v>
      </c>
      <c r="AB2074">
        <v>6951</v>
      </c>
    </row>
    <row r="2075" spans="1:28" x14ac:dyDescent="0.25">
      <c r="A2075">
        <v>3666</v>
      </c>
      <c r="B2075" t="s">
        <v>3555</v>
      </c>
      <c r="D2075" t="s">
        <v>1689</v>
      </c>
      <c r="E2075" t="s">
        <v>27</v>
      </c>
      <c r="F2075" t="s">
        <v>28</v>
      </c>
      <c r="G2075" t="s">
        <v>1684</v>
      </c>
      <c r="H2075" t="s">
        <v>30</v>
      </c>
      <c r="I2075" t="s">
        <v>56</v>
      </c>
      <c r="J2075" t="s">
        <v>32</v>
      </c>
      <c r="K2075">
        <v>76</v>
      </c>
      <c r="M2075" t="s">
        <v>34</v>
      </c>
      <c r="N2075" t="s">
        <v>1685</v>
      </c>
      <c r="O2075" t="s">
        <v>36</v>
      </c>
      <c r="Q2075" t="s">
        <v>1686</v>
      </c>
      <c r="R2075" t="s">
        <v>37</v>
      </c>
      <c r="S2075" t="s">
        <v>33</v>
      </c>
      <c r="T2075">
        <v>15</v>
      </c>
      <c r="U2075" t="s">
        <v>3556</v>
      </c>
      <c r="V2075" t="s">
        <v>40</v>
      </c>
      <c r="W2075" t="s">
        <v>41</v>
      </c>
      <c r="AA2075">
        <v>2239.89990234375</v>
      </c>
      <c r="AB2075">
        <v>76</v>
      </c>
    </row>
    <row r="2076" spans="1:28" x14ac:dyDescent="0.25">
      <c r="A2076">
        <v>3669</v>
      </c>
      <c r="B2076" t="s">
        <v>3557</v>
      </c>
      <c r="D2076" t="s">
        <v>1865</v>
      </c>
      <c r="E2076" t="s">
        <v>27</v>
      </c>
      <c r="F2076" t="s">
        <v>28</v>
      </c>
      <c r="G2076" t="s">
        <v>1866</v>
      </c>
      <c r="H2076" t="s">
        <v>30</v>
      </c>
      <c r="I2076" t="s">
        <v>56</v>
      </c>
      <c r="J2076" t="s">
        <v>32</v>
      </c>
      <c r="K2076">
        <v>252</v>
      </c>
      <c r="M2076" t="s">
        <v>34</v>
      </c>
      <c r="N2076" t="s">
        <v>1867</v>
      </c>
      <c r="O2076" t="s">
        <v>1009</v>
      </c>
      <c r="Q2076" t="s">
        <v>1686</v>
      </c>
      <c r="R2076" t="s">
        <v>37</v>
      </c>
      <c r="S2076" t="s">
        <v>33</v>
      </c>
      <c r="T2076">
        <v>0</v>
      </c>
      <c r="U2076" t="s">
        <v>2005</v>
      </c>
      <c r="V2076" t="s">
        <v>40</v>
      </c>
      <c r="W2076" t="s">
        <v>41</v>
      </c>
      <c r="AA2076">
        <v>2208.9769487398198</v>
      </c>
      <c r="AB2076">
        <v>253</v>
      </c>
    </row>
    <row r="2077" spans="1:28" x14ac:dyDescent="0.25">
      <c r="A2077">
        <v>3670</v>
      </c>
      <c r="B2077" t="s">
        <v>3558</v>
      </c>
      <c r="D2077" t="s">
        <v>1790</v>
      </c>
      <c r="E2077" t="s">
        <v>27</v>
      </c>
      <c r="F2077" t="s">
        <v>28</v>
      </c>
      <c r="G2077" t="s">
        <v>1791</v>
      </c>
      <c r="H2077" t="s">
        <v>30</v>
      </c>
      <c r="I2077" t="s">
        <v>31</v>
      </c>
      <c r="J2077" t="s">
        <v>32</v>
      </c>
      <c r="K2077">
        <v>1666</v>
      </c>
      <c r="M2077" t="s">
        <v>34</v>
      </c>
      <c r="N2077" t="s">
        <v>1792</v>
      </c>
      <c r="O2077" t="s">
        <v>36</v>
      </c>
      <c r="Q2077" t="s">
        <v>1686</v>
      </c>
      <c r="R2077" t="s">
        <v>37</v>
      </c>
      <c r="S2077" t="s">
        <v>33</v>
      </c>
      <c r="T2077">
        <v>0</v>
      </c>
      <c r="U2077" t="s">
        <v>3559</v>
      </c>
      <c r="V2077" t="s">
        <v>40</v>
      </c>
      <c r="W2077" t="s">
        <v>41</v>
      </c>
      <c r="AA2077">
        <v>2149.13330078125</v>
      </c>
      <c r="AB2077">
        <v>1669</v>
      </c>
    </row>
    <row r="2078" spans="1:28" x14ac:dyDescent="0.25">
      <c r="A2078">
        <v>3671</v>
      </c>
      <c r="B2078" t="s">
        <v>3560</v>
      </c>
      <c r="D2078" t="s">
        <v>1790</v>
      </c>
      <c r="E2078" t="s">
        <v>27</v>
      </c>
      <c r="F2078" t="s">
        <v>28</v>
      </c>
      <c r="G2078" t="s">
        <v>1791</v>
      </c>
      <c r="H2078" t="s">
        <v>30</v>
      </c>
      <c r="I2078" t="s">
        <v>31</v>
      </c>
      <c r="J2078" t="s">
        <v>32</v>
      </c>
      <c r="K2078">
        <v>3302</v>
      </c>
      <c r="M2078" t="s">
        <v>34</v>
      </c>
      <c r="N2078" t="s">
        <v>1792</v>
      </c>
      <c r="O2078" t="s">
        <v>36</v>
      </c>
      <c r="Q2078" t="s">
        <v>1686</v>
      </c>
      <c r="R2078" t="s">
        <v>37</v>
      </c>
      <c r="S2078" t="s">
        <v>33</v>
      </c>
      <c r="T2078">
        <v>0</v>
      </c>
      <c r="U2078" t="s">
        <v>3561</v>
      </c>
      <c r="V2078" t="s">
        <v>40</v>
      </c>
      <c r="W2078" t="s">
        <v>41</v>
      </c>
      <c r="AA2078">
        <v>2118.4600097656248</v>
      </c>
      <c r="AB2078">
        <v>3307</v>
      </c>
    </row>
    <row r="2079" spans="1:28" x14ac:dyDescent="0.25">
      <c r="A2079">
        <v>3672</v>
      </c>
      <c r="B2079" t="s">
        <v>3562</v>
      </c>
      <c r="D2079" t="s">
        <v>1790</v>
      </c>
      <c r="E2079" t="s">
        <v>27</v>
      </c>
      <c r="F2079" t="s">
        <v>28</v>
      </c>
      <c r="G2079" t="s">
        <v>1791</v>
      </c>
      <c r="H2079" t="s">
        <v>30</v>
      </c>
      <c r="I2079" t="s">
        <v>31</v>
      </c>
      <c r="J2079" t="s">
        <v>32</v>
      </c>
      <c r="K2079">
        <v>2806</v>
      </c>
      <c r="M2079" t="s">
        <v>34</v>
      </c>
      <c r="N2079" t="s">
        <v>1792</v>
      </c>
      <c r="O2079" t="s">
        <v>36</v>
      </c>
      <c r="Q2079" t="s">
        <v>1686</v>
      </c>
      <c r="R2079" t="s">
        <v>37</v>
      </c>
      <c r="S2079" t="s">
        <v>33</v>
      </c>
      <c r="T2079">
        <v>0</v>
      </c>
      <c r="U2079" t="s">
        <v>3563</v>
      </c>
      <c r="V2079" t="s">
        <v>40</v>
      </c>
      <c r="W2079" t="s">
        <v>41</v>
      </c>
      <c r="AA2079">
        <v>2161.2000122070308</v>
      </c>
      <c r="AB2079">
        <v>2810</v>
      </c>
    </row>
    <row r="2080" spans="1:28" x14ac:dyDescent="0.25">
      <c r="A2080">
        <v>3676</v>
      </c>
      <c r="B2080" t="s">
        <v>3564</v>
      </c>
      <c r="D2080" t="s">
        <v>1721</v>
      </c>
      <c r="E2080" t="s">
        <v>27</v>
      </c>
      <c r="F2080" t="s">
        <v>28</v>
      </c>
      <c r="G2080" t="s">
        <v>1700</v>
      </c>
      <c r="H2080" t="s">
        <v>30</v>
      </c>
      <c r="I2080" t="s">
        <v>56</v>
      </c>
      <c r="J2080" t="s">
        <v>32</v>
      </c>
      <c r="K2080">
        <v>130</v>
      </c>
      <c r="M2080" t="s">
        <v>34</v>
      </c>
      <c r="N2080" t="s">
        <v>1722</v>
      </c>
      <c r="O2080" t="s">
        <v>36</v>
      </c>
      <c r="Q2080" t="s">
        <v>1686</v>
      </c>
      <c r="R2080" t="s">
        <v>37</v>
      </c>
      <c r="S2080" t="s">
        <v>86</v>
      </c>
      <c r="T2080">
        <v>0</v>
      </c>
      <c r="U2080" t="s">
        <v>3565</v>
      </c>
      <c r="V2080" t="s">
        <v>40</v>
      </c>
      <c r="W2080" t="s">
        <v>41</v>
      </c>
      <c r="AA2080">
        <v>2123.1001847943312</v>
      </c>
      <c r="AB2080">
        <v>130</v>
      </c>
    </row>
    <row r="2081" spans="1:28" x14ac:dyDescent="0.25">
      <c r="A2081">
        <v>3677</v>
      </c>
      <c r="B2081" t="s">
        <v>3566</v>
      </c>
      <c r="D2081" t="s">
        <v>2784</v>
      </c>
      <c r="E2081" t="s">
        <v>27</v>
      </c>
      <c r="F2081" t="s">
        <v>28</v>
      </c>
      <c r="G2081" t="s">
        <v>1119</v>
      </c>
      <c r="H2081" t="s">
        <v>30</v>
      </c>
      <c r="I2081" t="s">
        <v>56</v>
      </c>
      <c r="J2081" t="s">
        <v>32</v>
      </c>
      <c r="K2081">
        <v>30</v>
      </c>
      <c r="M2081" t="s">
        <v>34</v>
      </c>
      <c r="N2081" t="s">
        <v>1120</v>
      </c>
      <c r="O2081" t="s">
        <v>36</v>
      </c>
      <c r="Q2081" t="s">
        <v>38</v>
      </c>
      <c r="R2081" t="s">
        <v>37</v>
      </c>
      <c r="S2081" t="s">
        <v>33</v>
      </c>
      <c r="T2081">
        <v>404</v>
      </c>
      <c r="U2081" t="s">
        <v>3567</v>
      </c>
      <c r="V2081" t="s">
        <v>40</v>
      </c>
      <c r="W2081" t="s">
        <v>41</v>
      </c>
      <c r="AA2081">
        <v>2146.8934638638138</v>
      </c>
      <c r="AB2081">
        <v>30</v>
      </c>
    </row>
    <row r="2082" spans="1:28" x14ac:dyDescent="0.25">
      <c r="A2082">
        <v>3681</v>
      </c>
      <c r="B2082" t="s">
        <v>3568</v>
      </c>
      <c r="D2082" t="s">
        <v>1695</v>
      </c>
      <c r="E2082" t="s">
        <v>27</v>
      </c>
      <c r="F2082" t="s">
        <v>28</v>
      </c>
      <c r="G2082" t="s">
        <v>199</v>
      </c>
      <c r="H2082" t="s">
        <v>30</v>
      </c>
      <c r="I2082" t="s">
        <v>56</v>
      </c>
      <c r="J2082" t="s">
        <v>32</v>
      </c>
      <c r="K2082">
        <v>75</v>
      </c>
      <c r="M2082" t="s">
        <v>34</v>
      </c>
      <c r="N2082" t="s">
        <v>1786</v>
      </c>
      <c r="O2082" t="s">
        <v>200</v>
      </c>
      <c r="Q2082" t="s">
        <v>38</v>
      </c>
      <c r="R2082" t="s">
        <v>37</v>
      </c>
      <c r="S2082" t="s">
        <v>33</v>
      </c>
      <c r="T2082">
        <v>42</v>
      </c>
      <c r="U2082" t="s">
        <v>3569</v>
      </c>
      <c r="V2082" t="s">
        <v>40</v>
      </c>
      <c r="W2082" t="s">
        <v>41</v>
      </c>
      <c r="AA2082">
        <v>2307.1834113699529</v>
      </c>
      <c r="AB2082">
        <v>75</v>
      </c>
    </row>
    <row r="2083" spans="1:28" x14ac:dyDescent="0.25">
      <c r="A2083">
        <v>3682</v>
      </c>
      <c r="B2083" t="s">
        <v>3570</v>
      </c>
      <c r="D2083" t="s">
        <v>1852</v>
      </c>
      <c r="E2083" t="s">
        <v>27</v>
      </c>
      <c r="F2083" t="s">
        <v>28</v>
      </c>
      <c r="G2083" t="s">
        <v>1700</v>
      </c>
      <c r="H2083" t="s">
        <v>30</v>
      </c>
      <c r="I2083" t="s">
        <v>56</v>
      </c>
      <c r="J2083" t="s">
        <v>32</v>
      </c>
      <c r="K2083">
        <v>333</v>
      </c>
      <c r="M2083" t="s">
        <v>34</v>
      </c>
      <c r="N2083" t="s">
        <v>1853</v>
      </c>
      <c r="O2083" t="s">
        <v>200</v>
      </c>
      <c r="Q2083" t="s">
        <v>1686</v>
      </c>
      <c r="R2083" t="s">
        <v>37</v>
      </c>
      <c r="S2083" t="s">
        <v>67</v>
      </c>
      <c r="T2083">
        <v>608</v>
      </c>
      <c r="U2083" t="s">
        <v>3571</v>
      </c>
      <c r="V2083" t="s">
        <v>40</v>
      </c>
      <c r="W2083" t="s">
        <v>41</v>
      </c>
      <c r="AA2083">
        <v>2234.1001383549228</v>
      </c>
      <c r="AB2083">
        <v>333</v>
      </c>
    </row>
    <row r="2084" spans="1:28" x14ac:dyDescent="0.25">
      <c r="A2084">
        <v>3685</v>
      </c>
      <c r="B2084" t="s">
        <v>3572</v>
      </c>
      <c r="C2084" t="s">
        <v>3573</v>
      </c>
      <c r="D2084" t="s">
        <v>2445</v>
      </c>
      <c r="E2084" t="s">
        <v>27</v>
      </c>
      <c r="F2084" t="s">
        <v>28</v>
      </c>
      <c r="G2084" t="s">
        <v>1095</v>
      </c>
      <c r="H2084" t="s">
        <v>30</v>
      </c>
      <c r="I2084" t="s">
        <v>31</v>
      </c>
      <c r="J2084" t="s">
        <v>32</v>
      </c>
      <c r="K2084">
        <v>1088</v>
      </c>
      <c r="M2084" t="s">
        <v>34</v>
      </c>
      <c r="N2084" t="s">
        <v>1781</v>
      </c>
      <c r="O2084" t="s">
        <v>1009</v>
      </c>
      <c r="R2084" t="s">
        <v>37</v>
      </c>
      <c r="S2084" t="s">
        <v>33</v>
      </c>
      <c r="T2084">
        <v>0</v>
      </c>
      <c r="U2084" t="s">
        <v>3574</v>
      </c>
      <c r="V2084" t="s">
        <v>40</v>
      </c>
      <c r="W2084" t="s">
        <v>41</v>
      </c>
      <c r="AA2084">
        <v>1817.429992675781</v>
      </c>
      <c r="AB2084">
        <v>1089</v>
      </c>
    </row>
    <row r="2085" spans="1:28" x14ac:dyDescent="0.25">
      <c r="A2085">
        <v>3686</v>
      </c>
      <c r="B2085" t="s">
        <v>3575</v>
      </c>
      <c r="D2085" t="s">
        <v>1865</v>
      </c>
      <c r="E2085" t="s">
        <v>27</v>
      </c>
      <c r="F2085" t="s">
        <v>28</v>
      </c>
      <c r="G2085" t="s">
        <v>1866</v>
      </c>
      <c r="H2085" t="s">
        <v>30</v>
      </c>
      <c r="I2085" t="s">
        <v>56</v>
      </c>
      <c r="J2085" t="s">
        <v>32</v>
      </c>
      <c r="K2085">
        <v>92</v>
      </c>
      <c r="M2085" t="s">
        <v>34</v>
      </c>
      <c r="N2085" t="s">
        <v>1877</v>
      </c>
      <c r="O2085" t="s">
        <v>1009</v>
      </c>
      <c r="Q2085" t="s">
        <v>1686</v>
      </c>
      <c r="R2085" t="s">
        <v>37</v>
      </c>
      <c r="S2085" t="s">
        <v>33</v>
      </c>
      <c r="T2085">
        <v>0</v>
      </c>
      <c r="U2085" t="s">
        <v>3576</v>
      </c>
      <c r="V2085" t="s">
        <v>40</v>
      </c>
      <c r="W2085" t="s">
        <v>41</v>
      </c>
      <c r="AA2085">
        <v>2082.9128164438171</v>
      </c>
      <c r="AB2085">
        <v>93</v>
      </c>
    </row>
    <row r="2086" spans="1:28" x14ac:dyDescent="0.25">
      <c r="A2086">
        <v>3687</v>
      </c>
      <c r="B2086" t="s">
        <v>3577</v>
      </c>
      <c r="D2086" t="s">
        <v>1865</v>
      </c>
      <c r="E2086" t="s">
        <v>27</v>
      </c>
      <c r="F2086" t="s">
        <v>28</v>
      </c>
      <c r="G2086" t="s">
        <v>1866</v>
      </c>
      <c r="H2086" t="s">
        <v>30</v>
      </c>
      <c r="I2086" t="s">
        <v>56</v>
      </c>
      <c r="J2086" t="s">
        <v>32</v>
      </c>
      <c r="K2086">
        <v>210</v>
      </c>
      <c r="M2086" t="s">
        <v>34</v>
      </c>
      <c r="N2086" t="s">
        <v>1877</v>
      </c>
      <c r="O2086" t="s">
        <v>1009</v>
      </c>
      <c r="Q2086" t="s">
        <v>1686</v>
      </c>
      <c r="R2086" t="s">
        <v>37</v>
      </c>
      <c r="S2086" t="s">
        <v>33</v>
      </c>
      <c r="T2086">
        <v>380</v>
      </c>
      <c r="U2086" t="s">
        <v>3578</v>
      </c>
      <c r="V2086" t="s">
        <v>40</v>
      </c>
      <c r="W2086" t="s">
        <v>41</v>
      </c>
      <c r="AA2086">
        <v>2214.4236643195431</v>
      </c>
      <c r="AB2086">
        <v>210</v>
      </c>
    </row>
    <row r="2087" spans="1:28" x14ac:dyDescent="0.25">
      <c r="A2087">
        <v>3689</v>
      </c>
      <c r="B2087" t="s">
        <v>3579</v>
      </c>
      <c r="D2087" t="s">
        <v>1894</v>
      </c>
      <c r="E2087" t="s">
        <v>27</v>
      </c>
      <c r="F2087" t="s">
        <v>28</v>
      </c>
      <c r="G2087" t="s">
        <v>1700</v>
      </c>
      <c r="H2087" t="s">
        <v>30</v>
      </c>
      <c r="I2087" t="s">
        <v>56</v>
      </c>
      <c r="J2087" t="s">
        <v>32</v>
      </c>
      <c r="K2087">
        <v>157</v>
      </c>
      <c r="M2087" t="s">
        <v>34</v>
      </c>
      <c r="N2087" t="s">
        <v>1874</v>
      </c>
      <c r="O2087" t="s">
        <v>36</v>
      </c>
      <c r="Q2087" t="s">
        <v>1686</v>
      </c>
      <c r="R2087" t="s">
        <v>37</v>
      </c>
      <c r="S2087" t="s">
        <v>33</v>
      </c>
      <c r="T2087">
        <v>216</v>
      </c>
      <c r="U2087" t="s">
        <v>3580</v>
      </c>
      <c r="V2087" t="s">
        <v>40</v>
      </c>
      <c r="W2087" t="s">
        <v>41</v>
      </c>
      <c r="AA2087">
        <v>2300.9628379596188</v>
      </c>
      <c r="AB2087">
        <v>157</v>
      </c>
    </row>
    <row r="2088" spans="1:28" x14ac:dyDescent="0.25">
      <c r="A2088">
        <v>3690</v>
      </c>
      <c r="B2088" t="s">
        <v>890</v>
      </c>
      <c r="D2088" t="s">
        <v>491</v>
      </c>
      <c r="E2088" t="s">
        <v>27</v>
      </c>
      <c r="F2088" t="s">
        <v>28</v>
      </c>
      <c r="G2088" t="s">
        <v>29</v>
      </c>
      <c r="H2088" t="s">
        <v>30</v>
      </c>
      <c r="I2088" t="s">
        <v>56</v>
      </c>
      <c r="J2088" t="s">
        <v>32</v>
      </c>
      <c r="K2088">
        <v>156</v>
      </c>
      <c r="M2088" t="s">
        <v>34</v>
      </c>
      <c r="N2088" t="s">
        <v>230</v>
      </c>
      <c r="O2088" t="s">
        <v>49</v>
      </c>
      <c r="Q2088" t="s">
        <v>91</v>
      </c>
      <c r="R2088" t="s">
        <v>37</v>
      </c>
      <c r="S2088" t="s">
        <v>33</v>
      </c>
      <c r="T2088">
        <v>751</v>
      </c>
      <c r="U2088" t="s">
        <v>891</v>
      </c>
      <c r="V2088" t="s">
        <v>69</v>
      </c>
      <c r="W2088" t="s">
        <v>70</v>
      </c>
      <c r="AA2088">
        <v>2605.2771375751781</v>
      </c>
      <c r="AB2088">
        <v>156</v>
      </c>
    </row>
    <row r="2089" spans="1:28" x14ac:dyDescent="0.25">
      <c r="A2089">
        <v>3693</v>
      </c>
      <c r="B2089" t="s">
        <v>3581</v>
      </c>
      <c r="D2089" t="s">
        <v>1695</v>
      </c>
      <c r="E2089" t="s">
        <v>27</v>
      </c>
      <c r="F2089" t="s">
        <v>28</v>
      </c>
      <c r="G2089" t="s">
        <v>199</v>
      </c>
      <c r="H2089" t="s">
        <v>30</v>
      </c>
      <c r="I2089" t="s">
        <v>31</v>
      </c>
      <c r="J2089" t="s">
        <v>32</v>
      </c>
      <c r="K2089">
        <v>95</v>
      </c>
      <c r="M2089" t="s">
        <v>34</v>
      </c>
      <c r="N2089" t="s">
        <v>1693</v>
      </c>
      <c r="O2089" t="s">
        <v>200</v>
      </c>
      <c r="Q2089" t="s">
        <v>38</v>
      </c>
      <c r="R2089" t="s">
        <v>37</v>
      </c>
      <c r="S2089" t="s">
        <v>33</v>
      </c>
      <c r="AA2089">
        <v>2664.300048828125</v>
      </c>
      <c r="AB2089">
        <v>95</v>
      </c>
    </row>
    <row r="2090" spans="1:28" x14ac:dyDescent="0.25">
      <c r="A2090">
        <v>3709</v>
      </c>
      <c r="B2090" t="s">
        <v>3582</v>
      </c>
      <c r="D2090" t="s">
        <v>1830</v>
      </c>
      <c r="E2090" t="s">
        <v>27</v>
      </c>
      <c r="F2090" t="s">
        <v>28</v>
      </c>
      <c r="G2090" t="s">
        <v>199</v>
      </c>
      <c r="H2090" t="s">
        <v>30</v>
      </c>
      <c r="I2090" t="s">
        <v>31</v>
      </c>
      <c r="J2090" t="s">
        <v>32</v>
      </c>
      <c r="K2090">
        <v>29673</v>
      </c>
      <c r="M2090" t="s">
        <v>34</v>
      </c>
      <c r="N2090" t="s">
        <v>1831</v>
      </c>
      <c r="O2090" t="s">
        <v>200</v>
      </c>
      <c r="Q2090" t="s">
        <v>38</v>
      </c>
      <c r="R2090" t="s">
        <v>37</v>
      </c>
      <c r="S2090" t="s">
        <v>33</v>
      </c>
      <c r="T2090">
        <v>0</v>
      </c>
      <c r="U2090" t="s">
        <v>3217</v>
      </c>
      <c r="V2090" t="s">
        <v>40</v>
      </c>
      <c r="W2090" t="s">
        <v>41</v>
      </c>
      <c r="AA2090">
        <v>2539.123901367188</v>
      </c>
      <c r="AB2090">
        <v>29717</v>
      </c>
    </row>
    <row r="2091" spans="1:28" x14ac:dyDescent="0.25">
      <c r="A2091">
        <v>3710</v>
      </c>
      <c r="B2091" t="s">
        <v>3583</v>
      </c>
      <c r="C2091" t="s">
        <v>3584</v>
      </c>
      <c r="D2091" t="s">
        <v>1940</v>
      </c>
      <c r="E2091" t="s">
        <v>27</v>
      </c>
      <c r="F2091" t="s">
        <v>28</v>
      </c>
      <c r="G2091" t="s">
        <v>1772</v>
      </c>
      <c r="H2091" t="s">
        <v>30</v>
      </c>
      <c r="I2091" t="s">
        <v>31</v>
      </c>
      <c r="J2091" t="s">
        <v>32</v>
      </c>
      <c r="K2091">
        <v>109</v>
      </c>
      <c r="M2091" t="s">
        <v>34</v>
      </c>
      <c r="N2091" t="s">
        <v>1941</v>
      </c>
      <c r="O2091" t="s">
        <v>36</v>
      </c>
      <c r="Q2091" t="s">
        <v>1686</v>
      </c>
      <c r="R2091" t="s">
        <v>37</v>
      </c>
      <c r="S2091" t="s">
        <v>33</v>
      </c>
      <c r="AA2091">
        <v>1502.3849123126449</v>
      </c>
      <c r="AB2091">
        <v>109</v>
      </c>
    </row>
    <row r="2092" spans="1:28" x14ac:dyDescent="0.25">
      <c r="A2092">
        <v>3716</v>
      </c>
      <c r="B2092" t="s">
        <v>3585</v>
      </c>
      <c r="C2092" t="s">
        <v>182</v>
      </c>
      <c r="D2092" t="s">
        <v>1699</v>
      </c>
      <c r="E2092" t="s">
        <v>27</v>
      </c>
      <c r="F2092" t="s">
        <v>28</v>
      </c>
      <c r="G2092" t="s">
        <v>1700</v>
      </c>
      <c r="H2092" t="s">
        <v>30</v>
      </c>
      <c r="I2092" t="s">
        <v>31</v>
      </c>
      <c r="J2092" t="s">
        <v>32</v>
      </c>
      <c r="K2092">
        <v>40996</v>
      </c>
      <c r="M2092" t="s">
        <v>34</v>
      </c>
      <c r="N2092" t="s">
        <v>1701</v>
      </c>
      <c r="O2092" t="s">
        <v>200</v>
      </c>
      <c r="Q2092" t="s">
        <v>1686</v>
      </c>
      <c r="R2092" t="s">
        <v>37</v>
      </c>
      <c r="S2092" t="s">
        <v>33</v>
      </c>
      <c r="AA2092">
        <v>2618.2969313401441</v>
      </c>
      <c r="AB2092">
        <v>41063</v>
      </c>
    </row>
    <row r="2093" spans="1:28" x14ac:dyDescent="0.25">
      <c r="A2093">
        <v>3725</v>
      </c>
      <c r="B2093" t="s">
        <v>3586</v>
      </c>
      <c r="C2093" t="s">
        <v>3587</v>
      </c>
      <c r="D2093" t="s">
        <v>1852</v>
      </c>
      <c r="E2093" t="s">
        <v>27</v>
      </c>
      <c r="F2093" t="s">
        <v>28</v>
      </c>
      <c r="G2093" t="s">
        <v>1700</v>
      </c>
      <c r="H2093" t="s">
        <v>30</v>
      </c>
      <c r="I2093" t="s">
        <v>31</v>
      </c>
      <c r="J2093" t="s">
        <v>32</v>
      </c>
      <c r="K2093">
        <v>10316</v>
      </c>
      <c r="M2093" t="s">
        <v>34</v>
      </c>
      <c r="N2093" t="s">
        <v>1853</v>
      </c>
      <c r="O2093" t="s">
        <v>200</v>
      </c>
      <c r="Q2093" t="s">
        <v>1686</v>
      </c>
      <c r="R2093" t="s">
        <v>37</v>
      </c>
      <c r="S2093" t="s">
        <v>33</v>
      </c>
      <c r="AA2093">
        <v>2660.7124938964839</v>
      </c>
      <c r="AB2093">
        <v>10332</v>
      </c>
    </row>
    <row r="2094" spans="1:28" x14ac:dyDescent="0.25">
      <c r="A2094">
        <v>3726</v>
      </c>
      <c r="B2094" t="s">
        <v>3588</v>
      </c>
      <c r="C2094" t="s">
        <v>3589</v>
      </c>
      <c r="D2094" t="s">
        <v>1695</v>
      </c>
      <c r="E2094" t="s">
        <v>27</v>
      </c>
      <c r="F2094" t="s">
        <v>28</v>
      </c>
      <c r="G2094" t="s">
        <v>199</v>
      </c>
      <c r="H2094" t="s">
        <v>30</v>
      </c>
      <c r="I2094" t="s">
        <v>31</v>
      </c>
      <c r="J2094" t="s">
        <v>32</v>
      </c>
      <c r="K2094">
        <v>36198</v>
      </c>
      <c r="M2094" t="s">
        <v>34</v>
      </c>
      <c r="N2094" t="s">
        <v>1696</v>
      </c>
      <c r="O2094" t="s">
        <v>200</v>
      </c>
      <c r="Q2094" t="s">
        <v>38</v>
      </c>
      <c r="R2094" t="s">
        <v>37</v>
      </c>
      <c r="S2094" t="s">
        <v>33</v>
      </c>
      <c r="AA2094">
        <v>2638.8050806077858</v>
      </c>
      <c r="AB2094">
        <v>36253</v>
      </c>
    </row>
    <row r="2095" spans="1:28" x14ac:dyDescent="0.25">
      <c r="A2095">
        <v>3730</v>
      </c>
      <c r="B2095" t="s">
        <v>3590</v>
      </c>
      <c r="C2095" t="s">
        <v>3591</v>
      </c>
      <c r="D2095" t="s">
        <v>1928</v>
      </c>
      <c r="E2095" t="s">
        <v>27</v>
      </c>
      <c r="F2095" t="s">
        <v>28</v>
      </c>
      <c r="G2095" t="s">
        <v>1700</v>
      </c>
      <c r="H2095" t="s">
        <v>30</v>
      </c>
      <c r="I2095" t="s">
        <v>31</v>
      </c>
      <c r="J2095" t="s">
        <v>32</v>
      </c>
      <c r="K2095">
        <v>14159</v>
      </c>
      <c r="M2095" t="s">
        <v>34</v>
      </c>
      <c r="N2095" t="s">
        <v>1853</v>
      </c>
      <c r="O2095" t="s">
        <v>200</v>
      </c>
      <c r="Q2095" t="s">
        <v>1686</v>
      </c>
      <c r="R2095" t="s">
        <v>37</v>
      </c>
      <c r="S2095" t="s">
        <v>33</v>
      </c>
      <c r="AA2095">
        <v>2382.0788281250002</v>
      </c>
      <c r="AB2095">
        <v>14181</v>
      </c>
    </row>
    <row r="2096" spans="1:28" x14ac:dyDescent="0.25">
      <c r="A2096">
        <v>3731</v>
      </c>
      <c r="B2096" t="s">
        <v>3592</v>
      </c>
      <c r="C2096" t="s">
        <v>580</v>
      </c>
      <c r="D2096" t="s">
        <v>1771</v>
      </c>
      <c r="E2096" t="s">
        <v>27</v>
      </c>
      <c r="F2096" t="s">
        <v>28</v>
      </c>
      <c r="G2096" t="s">
        <v>1772</v>
      </c>
      <c r="H2096" t="s">
        <v>30</v>
      </c>
      <c r="I2096" t="s">
        <v>31</v>
      </c>
      <c r="J2096" t="s">
        <v>32</v>
      </c>
      <c r="K2096">
        <v>58616</v>
      </c>
      <c r="M2096" t="s">
        <v>34</v>
      </c>
      <c r="N2096" t="s">
        <v>1773</v>
      </c>
      <c r="O2096" t="s">
        <v>200</v>
      </c>
      <c r="Q2096" t="s">
        <v>1686</v>
      </c>
      <c r="R2096" t="s">
        <v>37</v>
      </c>
      <c r="S2096" t="s">
        <v>33</v>
      </c>
      <c r="AA2096">
        <v>2467.2436133851402</v>
      </c>
      <c r="AB2096">
        <v>58705</v>
      </c>
    </row>
    <row r="2097" spans="1:28" x14ac:dyDescent="0.25">
      <c r="A2097">
        <v>3733</v>
      </c>
      <c r="B2097" t="s">
        <v>3593</v>
      </c>
      <c r="C2097" t="s">
        <v>3594</v>
      </c>
      <c r="D2097" t="s">
        <v>1771</v>
      </c>
      <c r="E2097" t="s">
        <v>27</v>
      </c>
      <c r="F2097" t="s">
        <v>28</v>
      </c>
      <c r="G2097" t="s">
        <v>1772</v>
      </c>
      <c r="H2097" t="s">
        <v>30</v>
      </c>
      <c r="I2097" t="s">
        <v>31</v>
      </c>
      <c r="J2097" t="s">
        <v>32</v>
      </c>
      <c r="K2097">
        <v>73246</v>
      </c>
      <c r="M2097" t="s">
        <v>34</v>
      </c>
      <c r="N2097" t="s">
        <v>1773</v>
      </c>
      <c r="O2097" t="s">
        <v>200</v>
      </c>
      <c r="Q2097" t="s">
        <v>1686</v>
      </c>
      <c r="R2097" t="s">
        <v>37</v>
      </c>
      <c r="S2097" t="s">
        <v>33</v>
      </c>
      <c r="AA2097">
        <v>2472.2801787277749</v>
      </c>
      <c r="AB2097">
        <v>73357</v>
      </c>
    </row>
    <row r="2098" spans="1:28" x14ac:dyDescent="0.25">
      <c r="A2098">
        <v>3734</v>
      </c>
      <c r="B2098" t="s">
        <v>3595</v>
      </c>
      <c r="C2098" t="s">
        <v>3596</v>
      </c>
      <c r="D2098" t="s">
        <v>1771</v>
      </c>
      <c r="E2098" t="s">
        <v>27</v>
      </c>
      <c r="F2098" t="s">
        <v>28</v>
      </c>
      <c r="G2098" t="s">
        <v>1772</v>
      </c>
      <c r="H2098" t="s">
        <v>30</v>
      </c>
      <c r="I2098" t="s">
        <v>31</v>
      </c>
      <c r="J2098" t="s">
        <v>32</v>
      </c>
      <c r="K2098">
        <v>37820</v>
      </c>
      <c r="M2098" t="s">
        <v>34</v>
      </c>
      <c r="N2098" t="s">
        <v>1773</v>
      </c>
      <c r="O2098" t="s">
        <v>200</v>
      </c>
      <c r="Q2098" t="s">
        <v>1686</v>
      </c>
      <c r="R2098" t="s">
        <v>37</v>
      </c>
      <c r="S2098" t="s">
        <v>33</v>
      </c>
      <c r="AA2098">
        <v>2477.0049228355529</v>
      </c>
      <c r="AB2098">
        <v>37876</v>
      </c>
    </row>
    <row r="2099" spans="1:28" x14ac:dyDescent="0.25">
      <c r="A2099">
        <v>3737</v>
      </c>
      <c r="B2099" t="s">
        <v>3597</v>
      </c>
      <c r="C2099" t="s">
        <v>3598</v>
      </c>
      <c r="D2099" t="s">
        <v>1906</v>
      </c>
      <c r="E2099" t="s">
        <v>27</v>
      </c>
      <c r="F2099" t="s">
        <v>28</v>
      </c>
      <c r="G2099" t="s">
        <v>1772</v>
      </c>
      <c r="H2099" t="s">
        <v>30</v>
      </c>
      <c r="I2099" t="s">
        <v>31</v>
      </c>
      <c r="J2099" t="s">
        <v>32</v>
      </c>
      <c r="K2099">
        <v>33345</v>
      </c>
      <c r="M2099" t="s">
        <v>34</v>
      </c>
      <c r="N2099" t="s">
        <v>1907</v>
      </c>
      <c r="O2099" t="s">
        <v>36</v>
      </c>
      <c r="Q2099" t="s">
        <v>1686</v>
      </c>
      <c r="R2099" t="s">
        <v>37</v>
      </c>
      <c r="S2099" t="s">
        <v>86</v>
      </c>
      <c r="AA2099">
        <v>1701.7488520695611</v>
      </c>
      <c r="AB2099">
        <v>33395</v>
      </c>
    </row>
    <row r="2100" spans="1:28" x14ac:dyDescent="0.25">
      <c r="A2100">
        <v>3750</v>
      </c>
      <c r="B2100" t="s">
        <v>3599</v>
      </c>
      <c r="C2100" t="s">
        <v>3600</v>
      </c>
      <c r="D2100" t="s">
        <v>1695</v>
      </c>
      <c r="E2100" t="s">
        <v>27</v>
      </c>
      <c r="F2100" t="s">
        <v>28</v>
      </c>
      <c r="G2100" t="s">
        <v>199</v>
      </c>
      <c r="H2100" t="s">
        <v>30</v>
      </c>
      <c r="I2100" t="s">
        <v>31</v>
      </c>
      <c r="J2100" t="s">
        <v>32</v>
      </c>
      <c r="K2100">
        <v>74904</v>
      </c>
      <c r="M2100" t="s">
        <v>34</v>
      </c>
      <c r="N2100" t="s">
        <v>1693</v>
      </c>
      <c r="O2100" t="s">
        <v>200</v>
      </c>
      <c r="Q2100" t="s">
        <v>38</v>
      </c>
      <c r="R2100" t="s">
        <v>37</v>
      </c>
      <c r="S2100" t="s">
        <v>33</v>
      </c>
      <c r="AA2100">
        <v>2684.185719209559</v>
      </c>
      <c r="AB2100">
        <v>75003</v>
      </c>
    </row>
    <row r="2101" spans="1:28" x14ac:dyDescent="0.25">
      <c r="A2101">
        <v>3751</v>
      </c>
      <c r="B2101" t="s">
        <v>3601</v>
      </c>
      <c r="C2101" t="s">
        <v>3602</v>
      </c>
      <c r="D2101" t="s">
        <v>1906</v>
      </c>
      <c r="E2101" t="s">
        <v>27</v>
      </c>
      <c r="F2101" t="s">
        <v>28</v>
      </c>
      <c r="G2101" t="s">
        <v>1772</v>
      </c>
      <c r="H2101" t="s">
        <v>30</v>
      </c>
      <c r="I2101" t="s">
        <v>31</v>
      </c>
      <c r="J2101" t="s">
        <v>32</v>
      </c>
      <c r="K2101">
        <v>24835</v>
      </c>
      <c r="M2101" t="s">
        <v>34</v>
      </c>
      <c r="N2101" t="s">
        <v>1907</v>
      </c>
      <c r="O2101" t="s">
        <v>36</v>
      </c>
      <c r="Q2101" t="s">
        <v>1686</v>
      </c>
      <c r="R2101" t="s">
        <v>37</v>
      </c>
      <c r="S2101" t="s">
        <v>33</v>
      </c>
      <c r="AA2101">
        <v>2672.9194812309452</v>
      </c>
      <c r="AB2101">
        <v>24872</v>
      </c>
    </row>
    <row r="2102" spans="1:28" x14ac:dyDescent="0.25">
      <c r="A2102">
        <v>3753</v>
      </c>
      <c r="B2102" t="s">
        <v>928</v>
      </c>
      <c r="C2102" t="s">
        <v>929</v>
      </c>
      <c r="D2102" t="s">
        <v>198</v>
      </c>
      <c r="E2102" t="s">
        <v>27</v>
      </c>
      <c r="F2102" t="s">
        <v>28</v>
      </c>
      <c r="G2102" t="s">
        <v>199</v>
      </c>
      <c r="H2102" t="s">
        <v>30</v>
      </c>
      <c r="I2102" t="s">
        <v>31</v>
      </c>
      <c r="J2102" t="s">
        <v>32</v>
      </c>
      <c r="K2102">
        <v>19160</v>
      </c>
      <c r="M2102" t="s">
        <v>34</v>
      </c>
      <c r="N2102" t="s">
        <v>35</v>
      </c>
      <c r="O2102" t="s">
        <v>200</v>
      </c>
      <c r="Q2102" t="s">
        <v>38</v>
      </c>
      <c r="R2102" t="s">
        <v>37</v>
      </c>
      <c r="S2102" t="s">
        <v>33</v>
      </c>
      <c r="AA2102">
        <v>2511.5666585286458</v>
      </c>
      <c r="AB2102">
        <v>19186</v>
      </c>
    </row>
    <row r="2103" spans="1:28" x14ac:dyDescent="0.25">
      <c r="A2103">
        <v>3754</v>
      </c>
      <c r="B2103" t="s">
        <v>3603</v>
      </c>
      <c r="C2103" t="s">
        <v>3604</v>
      </c>
      <c r="D2103" t="s">
        <v>2524</v>
      </c>
      <c r="E2103" t="s">
        <v>27</v>
      </c>
      <c r="F2103" t="s">
        <v>28</v>
      </c>
      <c r="G2103" t="s">
        <v>29</v>
      </c>
      <c r="H2103" t="s">
        <v>30</v>
      </c>
      <c r="I2103" t="s">
        <v>31</v>
      </c>
      <c r="J2103" t="s">
        <v>32</v>
      </c>
      <c r="K2103">
        <v>32519</v>
      </c>
      <c r="M2103" t="s">
        <v>34</v>
      </c>
      <c r="N2103" t="s">
        <v>35</v>
      </c>
      <c r="O2103" t="s">
        <v>3605</v>
      </c>
      <c r="Q2103" t="s">
        <v>38</v>
      </c>
      <c r="R2103" t="s">
        <v>37</v>
      </c>
      <c r="S2103" t="s">
        <v>33</v>
      </c>
      <c r="AA2103">
        <v>2421.2888952184612</v>
      </c>
      <c r="AB2103">
        <v>32562</v>
      </c>
    </row>
    <row r="2104" spans="1:28" x14ac:dyDescent="0.25">
      <c r="A2104">
        <v>3761</v>
      </c>
      <c r="B2104" t="s">
        <v>3606</v>
      </c>
      <c r="D2104" t="s">
        <v>1263</v>
      </c>
      <c r="E2104" t="s">
        <v>27</v>
      </c>
      <c r="F2104" t="s">
        <v>28</v>
      </c>
      <c r="G2104" t="s">
        <v>1264</v>
      </c>
      <c r="H2104" t="s">
        <v>30</v>
      </c>
      <c r="I2104" t="s">
        <v>56</v>
      </c>
      <c r="J2104" t="s">
        <v>32</v>
      </c>
      <c r="K2104">
        <v>137</v>
      </c>
      <c r="M2104" t="s">
        <v>34</v>
      </c>
      <c r="N2104" t="s">
        <v>997</v>
      </c>
      <c r="O2104" t="s">
        <v>1009</v>
      </c>
      <c r="P2104" t="s">
        <v>84</v>
      </c>
      <c r="Q2104" t="s">
        <v>85</v>
      </c>
      <c r="R2104" t="s">
        <v>37</v>
      </c>
      <c r="S2104" t="s">
        <v>33</v>
      </c>
      <c r="T2104">
        <v>377</v>
      </c>
      <c r="U2104" t="s">
        <v>3607</v>
      </c>
      <c r="V2104" t="s">
        <v>40</v>
      </c>
      <c r="W2104" t="s">
        <v>41</v>
      </c>
      <c r="AA2104">
        <v>2284.1328947376251</v>
      </c>
      <c r="AB2104">
        <v>138</v>
      </c>
    </row>
    <row r="2105" spans="1:28" x14ac:dyDescent="0.25">
      <c r="A2105">
        <v>3764</v>
      </c>
      <c r="B2105" t="s">
        <v>3608</v>
      </c>
      <c r="D2105" t="s">
        <v>1776</v>
      </c>
      <c r="E2105" t="s">
        <v>27</v>
      </c>
      <c r="F2105" t="s">
        <v>28</v>
      </c>
      <c r="G2105" t="s">
        <v>1772</v>
      </c>
      <c r="H2105" t="s">
        <v>30</v>
      </c>
      <c r="I2105" t="s">
        <v>56</v>
      </c>
      <c r="J2105" t="s">
        <v>32</v>
      </c>
      <c r="K2105">
        <v>95</v>
      </c>
      <c r="M2105" t="s">
        <v>34</v>
      </c>
      <c r="N2105" t="s">
        <v>1777</v>
      </c>
      <c r="O2105" t="s">
        <v>200</v>
      </c>
      <c r="Q2105" t="s">
        <v>1686</v>
      </c>
      <c r="R2105" t="s">
        <v>37</v>
      </c>
      <c r="S2105" t="s">
        <v>33</v>
      </c>
      <c r="T2105">
        <v>0</v>
      </c>
      <c r="U2105" t="s">
        <v>3609</v>
      </c>
      <c r="V2105" t="s">
        <v>40</v>
      </c>
      <c r="W2105" t="s">
        <v>41</v>
      </c>
      <c r="AA2105">
        <v>2513.320240985121</v>
      </c>
      <c r="AB2105">
        <v>95</v>
      </c>
    </row>
    <row r="2106" spans="1:28" x14ac:dyDescent="0.25">
      <c r="A2106">
        <v>3766</v>
      </c>
      <c r="B2106" t="s">
        <v>3610</v>
      </c>
      <c r="D2106" t="s">
        <v>1776</v>
      </c>
      <c r="E2106" t="s">
        <v>27</v>
      </c>
      <c r="F2106" t="s">
        <v>28</v>
      </c>
      <c r="G2106" t="s">
        <v>1772</v>
      </c>
      <c r="H2106" t="s">
        <v>30</v>
      </c>
      <c r="I2106" t="s">
        <v>56</v>
      </c>
      <c r="J2106" t="s">
        <v>32</v>
      </c>
      <c r="K2106">
        <v>43</v>
      </c>
      <c r="M2106" t="s">
        <v>34</v>
      </c>
      <c r="N2106" t="s">
        <v>1777</v>
      </c>
      <c r="O2106" t="s">
        <v>200</v>
      </c>
      <c r="Q2106" t="s">
        <v>1686</v>
      </c>
      <c r="R2106" t="s">
        <v>37</v>
      </c>
      <c r="S2106" t="s">
        <v>33</v>
      </c>
      <c r="T2106">
        <v>0</v>
      </c>
      <c r="U2106" t="s">
        <v>3611</v>
      </c>
      <c r="V2106" t="s">
        <v>40</v>
      </c>
      <c r="W2106" t="s">
        <v>41</v>
      </c>
      <c r="AA2106">
        <v>2512.300048828125</v>
      </c>
      <c r="AB2106">
        <v>43</v>
      </c>
    </row>
    <row r="2107" spans="1:28" x14ac:dyDescent="0.25">
      <c r="A2107">
        <v>3767</v>
      </c>
      <c r="B2107" t="s">
        <v>3612</v>
      </c>
      <c r="C2107" t="s">
        <v>2437</v>
      </c>
      <c r="D2107" t="s">
        <v>1790</v>
      </c>
      <c r="E2107" t="s">
        <v>27</v>
      </c>
      <c r="F2107" t="s">
        <v>28</v>
      </c>
      <c r="G2107" t="s">
        <v>1791</v>
      </c>
      <c r="H2107" t="s">
        <v>30</v>
      </c>
      <c r="I2107" t="s">
        <v>31</v>
      </c>
      <c r="J2107" t="s">
        <v>32</v>
      </c>
      <c r="K2107">
        <v>5151</v>
      </c>
      <c r="M2107" t="s">
        <v>34</v>
      </c>
      <c r="N2107" t="s">
        <v>1792</v>
      </c>
      <c r="O2107" t="s">
        <v>36</v>
      </c>
      <c r="Q2107" t="s">
        <v>1686</v>
      </c>
      <c r="R2107" t="s">
        <v>37</v>
      </c>
      <c r="S2107" t="s">
        <v>33</v>
      </c>
      <c r="T2107">
        <v>0</v>
      </c>
      <c r="U2107" t="s">
        <v>3613</v>
      </c>
      <c r="V2107" t="s">
        <v>40</v>
      </c>
      <c r="W2107" t="s">
        <v>41</v>
      </c>
      <c r="AA2107">
        <v>2382.1374816894531</v>
      </c>
      <c r="AB2107">
        <v>5158</v>
      </c>
    </row>
    <row r="2108" spans="1:28" x14ac:dyDescent="0.25">
      <c r="A2108">
        <v>3768</v>
      </c>
      <c r="B2108" t="s">
        <v>3614</v>
      </c>
      <c r="D2108" t="s">
        <v>1865</v>
      </c>
      <c r="E2108" t="s">
        <v>27</v>
      </c>
      <c r="F2108" t="s">
        <v>28</v>
      </c>
      <c r="G2108" t="s">
        <v>1866</v>
      </c>
      <c r="H2108" t="s">
        <v>30</v>
      </c>
      <c r="I2108" t="s">
        <v>56</v>
      </c>
      <c r="J2108" t="s">
        <v>32</v>
      </c>
      <c r="K2108">
        <v>81</v>
      </c>
      <c r="M2108" t="s">
        <v>34</v>
      </c>
      <c r="N2108" t="s">
        <v>1877</v>
      </c>
      <c r="O2108" t="s">
        <v>1009</v>
      </c>
      <c r="Q2108" t="s">
        <v>1686</v>
      </c>
      <c r="R2108" t="s">
        <v>37</v>
      </c>
      <c r="S2108" t="s">
        <v>33</v>
      </c>
      <c r="T2108">
        <v>0</v>
      </c>
      <c r="U2108" t="s">
        <v>3615</v>
      </c>
      <c r="V2108" t="s">
        <v>40</v>
      </c>
      <c r="W2108" t="s">
        <v>41</v>
      </c>
      <c r="AA2108">
        <v>1926.4320911409759</v>
      </c>
      <c r="AB2108">
        <v>82</v>
      </c>
    </row>
    <row r="2109" spans="1:28" x14ac:dyDescent="0.25">
      <c r="A2109">
        <v>3773</v>
      </c>
      <c r="B2109" t="s">
        <v>930</v>
      </c>
      <c r="D2109" t="s">
        <v>491</v>
      </c>
      <c r="E2109" t="s">
        <v>27</v>
      </c>
      <c r="F2109" t="s">
        <v>28</v>
      </c>
      <c r="G2109" t="s">
        <v>29</v>
      </c>
      <c r="H2109" t="s">
        <v>30</v>
      </c>
      <c r="I2109" t="s">
        <v>56</v>
      </c>
      <c r="J2109" t="s">
        <v>32</v>
      </c>
      <c r="K2109">
        <v>283</v>
      </c>
      <c r="M2109" t="s">
        <v>34</v>
      </c>
      <c r="N2109" t="s">
        <v>492</v>
      </c>
      <c r="O2109" t="s">
        <v>36</v>
      </c>
      <c r="Q2109" t="s">
        <v>38</v>
      </c>
      <c r="R2109" t="s">
        <v>37</v>
      </c>
      <c r="S2109" t="s">
        <v>33</v>
      </c>
      <c r="T2109">
        <v>78</v>
      </c>
      <c r="U2109" t="s">
        <v>931</v>
      </c>
      <c r="V2109" t="s">
        <v>40</v>
      </c>
      <c r="W2109" t="s">
        <v>41</v>
      </c>
      <c r="AA2109">
        <v>2409.14869118978</v>
      </c>
      <c r="AB2109">
        <v>283</v>
      </c>
    </row>
    <row r="2110" spans="1:28" x14ac:dyDescent="0.25">
      <c r="A2110">
        <v>3774</v>
      </c>
      <c r="B2110" t="s">
        <v>3616</v>
      </c>
      <c r="H2110" t="s">
        <v>180</v>
      </c>
      <c r="I2110" t="s">
        <v>31</v>
      </c>
      <c r="J2110" t="s">
        <v>32</v>
      </c>
      <c r="K2110">
        <v>14229</v>
      </c>
      <c r="M2110" t="s">
        <v>34</v>
      </c>
      <c r="R2110" t="s">
        <v>37</v>
      </c>
      <c r="AB2110">
        <v>14253</v>
      </c>
    </row>
    <row r="2111" spans="1:28" x14ac:dyDescent="0.25">
      <c r="A2111">
        <v>3777</v>
      </c>
      <c r="B2111" t="s">
        <v>3617</v>
      </c>
      <c r="D2111" t="s">
        <v>2524</v>
      </c>
      <c r="E2111" t="s">
        <v>27</v>
      </c>
      <c r="F2111" t="s">
        <v>28</v>
      </c>
      <c r="G2111" t="s">
        <v>29</v>
      </c>
      <c r="H2111" t="s">
        <v>30</v>
      </c>
      <c r="I2111" t="s">
        <v>56</v>
      </c>
      <c r="J2111" t="s">
        <v>32</v>
      </c>
      <c r="K2111">
        <v>177</v>
      </c>
      <c r="M2111" t="s">
        <v>34</v>
      </c>
      <c r="N2111" t="s">
        <v>35</v>
      </c>
      <c r="O2111" t="s">
        <v>36</v>
      </c>
      <c r="Q2111" t="s">
        <v>38</v>
      </c>
      <c r="R2111" t="s">
        <v>37</v>
      </c>
      <c r="S2111" t="s">
        <v>33</v>
      </c>
      <c r="T2111">
        <v>275</v>
      </c>
      <c r="U2111" t="s">
        <v>3618</v>
      </c>
      <c r="V2111" t="s">
        <v>40</v>
      </c>
      <c r="W2111" t="s">
        <v>41</v>
      </c>
      <c r="AA2111">
        <v>2522.6680998414949</v>
      </c>
      <c r="AB2111">
        <v>177</v>
      </c>
    </row>
    <row r="2112" spans="1:28" x14ac:dyDescent="0.25">
      <c r="A2112">
        <v>3779</v>
      </c>
      <c r="B2112" t="s">
        <v>3619</v>
      </c>
      <c r="C2112" t="s">
        <v>3620</v>
      </c>
      <c r="D2112" t="s">
        <v>1776</v>
      </c>
      <c r="E2112" t="s">
        <v>27</v>
      </c>
      <c r="F2112" t="s">
        <v>28</v>
      </c>
      <c r="G2112" t="s">
        <v>1772</v>
      </c>
      <c r="H2112" t="s">
        <v>30</v>
      </c>
      <c r="I2112" t="s">
        <v>31</v>
      </c>
      <c r="J2112" t="s">
        <v>32</v>
      </c>
      <c r="K2112">
        <v>928</v>
      </c>
      <c r="M2112" t="s">
        <v>34</v>
      </c>
      <c r="N2112" t="s">
        <v>1777</v>
      </c>
      <c r="O2112" t="s">
        <v>200</v>
      </c>
      <c r="Q2112" t="s">
        <v>1686</v>
      </c>
      <c r="R2112" t="s">
        <v>37</v>
      </c>
      <c r="S2112" t="s">
        <v>33</v>
      </c>
      <c r="T2112">
        <v>0</v>
      </c>
      <c r="U2112" t="s">
        <v>3621</v>
      </c>
      <c r="V2112" t="s">
        <v>40</v>
      </c>
      <c r="W2112" t="s">
        <v>41</v>
      </c>
      <c r="AA2112">
        <v>2343.5</v>
      </c>
      <c r="AB2112">
        <v>930</v>
      </c>
    </row>
    <row r="2113" spans="1:28" x14ac:dyDescent="0.25">
      <c r="A2113">
        <v>3783</v>
      </c>
      <c r="B2113" t="s">
        <v>3622</v>
      </c>
      <c r="D2113" t="s">
        <v>2961</v>
      </c>
      <c r="E2113" t="s">
        <v>27</v>
      </c>
      <c r="F2113" t="s">
        <v>28</v>
      </c>
      <c r="G2113" t="s">
        <v>1741</v>
      </c>
      <c r="H2113" t="s">
        <v>30</v>
      </c>
      <c r="I2113" t="s">
        <v>56</v>
      </c>
      <c r="J2113" t="s">
        <v>32</v>
      </c>
      <c r="K2113">
        <v>197</v>
      </c>
      <c r="M2113" t="s">
        <v>34</v>
      </c>
      <c r="N2113" t="s">
        <v>1742</v>
      </c>
      <c r="O2113" t="s">
        <v>1009</v>
      </c>
      <c r="Q2113" t="s">
        <v>1716</v>
      </c>
      <c r="R2113" t="s">
        <v>37</v>
      </c>
      <c r="S2113" t="s">
        <v>33</v>
      </c>
      <c r="AA2113">
        <v>1828.762096206651</v>
      </c>
      <c r="AB2113">
        <v>197</v>
      </c>
    </row>
    <row r="2114" spans="1:28" x14ac:dyDescent="0.25">
      <c r="A2114">
        <v>3788</v>
      </c>
      <c r="B2114" t="s">
        <v>3623</v>
      </c>
      <c r="D2114" t="s">
        <v>1928</v>
      </c>
      <c r="E2114" t="s">
        <v>27</v>
      </c>
      <c r="F2114" t="s">
        <v>28</v>
      </c>
      <c r="G2114" t="s">
        <v>1700</v>
      </c>
      <c r="H2114" t="s">
        <v>30</v>
      </c>
      <c r="I2114" t="s">
        <v>31</v>
      </c>
      <c r="J2114" t="s">
        <v>32</v>
      </c>
      <c r="K2114">
        <v>1331</v>
      </c>
      <c r="M2114" t="s">
        <v>34</v>
      </c>
      <c r="N2114" t="s">
        <v>1853</v>
      </c>
      <c r="O2114" t="s">
        <v>200</v>
      </c>
      <c r="Q2114" t="s">
        <v>1686</v>
      </c>
      <c r="R2114" t="s">
        <v>37</v>
      </c>
      <c r="S2114" t="s">
        <v>33</v>
      </c>
      <c r="AA2114">
        <v>2670.25</v>
      </c>
      <c r="AB2114">
        <v>1333</v>
      </c>
    </row>
    <row r="2115" spans="1:28" x14ac:dyDescent="0.25">
      <c r="A2115">
        <v>3791</v>
      </c>
      <c r="B2115" t="s">
        <v>3624</v>
      </c>
      <c r="D2115" t="s">
        <v>1822</v>
      </c>
      <c r="E2115" t="s">
        <v>1708</v>
      </c>
      <c r="F2115" t="s">
        <v>28</v>
      </c>
      <c r="G2115" t="s">
        <v>1714</v>
      </c>
      <c r="H2115" t="s">
        <v>30</v>
      </c>
      <c r="I2115" t="s">
        <v>56</v>
      </c>
      <c r="J2115" t="s">
        <v>32</v>
      </c>
      <c r="K2115">
        <v>75</v>
      </c>
      <c r="M2115" t="s">
        <v>34</v>
      </c>
      <c r="N2115" t="s">
        <v>1823</v>
      </c>
      <c r="O2115" t="s">
        <v>1009</v>
      </c>
      <c r="P2115" t="s">
        <v>1824</v>
      </c>
      <c r="Q2115" t="s">
        <v>1825</v>
      </c>
      <c r="R2115" t="s">
        <v>37</v>
      </c>
      <c r="S2115" t="s">
        <v>33</v>
      </c>
      <c r="AA2115">
        <v>1923.77001953125</v>
      </c>
      <c r="AB2115">
        <v>75</v>
      </c>
    </row>
    <row r="2116" spans="1:28" x14ac:dyDescent="0.25">
      <c r="A2116">
        <v>3792</v>
      </c>
      <c r="B2116" t="s">
        <v>935</v>
      </c>
      <c r="D2116" t="s">
        <v>89</v>
      </c>
      <c r="E2116" t="s">
        <v>54</v>
      </c>
      <c r="F2116" t="s">
        <v>46</v>
      </c>
      <c r="G2116" t="s">
        <v>82</v>
      </c>
      <c r="H2116" t="s">
        <v>30</v>
      </c>
      <c r="I2116" t="s">
        <v>56</v>
      </c>
      <c r="J2116" t="s">
        <v>32</v>
      </c>
      <c r="K2116">
        <v>439</v>
      </c>
      <c r="M2116" t="s">
        <v>34</v>
      </c>
      <c r="N2116" t="s">
        <v>90</v>
      </c>
      <c r="O2116" t="s">
        <v>36</v>
      </c>
      <c r="P2116" t="s">
        <v>50</v>
      </c>
      <c r="Q2116" t="s">
        <v>91</v>
      </c>
      <c r="R2116" t="s">
        <v>37</v>
      </c>
      <c r="S2116" t="s">
        <v>33</v>
      </c>
      <c r="AA2116">
        <v>2690.8763090898301</v>
      </c>
      <c r="AB2116">
        <v>439</v>
      </c>
    </row>
    <row r="2117" spans="1:28" x14ac:dyDescent="0.25">
      <c r="A2117">
        <v>3793</v>
      </c>
      <c r="B2117" t="s">
        <v>3625</v>
      </c>
      <c r="D2117" t="s">
        <v>1852</v>
      </c>
      <c r="E2117" t="s">
        <v>27</v>
      </c>
      <c r="F2117" t="s">
        <v>28</v>
      </c>
      <c r="G2117" t="s">
        <v>1700</v>
      </c>
      <c r="H2117" t="s">
        <v>30</v>
      </c>
      <c r="I2117" t="s">
        <v>56</v>
      </c>
      <c r="J2117" t="s">
        <v>32</v>
      </c>
      <c r="K2117">
        <v>188</v>
      </c>
      <c r="M2117" t="s">
        <v>34</v>
      </c>
      <c r="N2117" t="s">
        <v>1853</v>
      </c>
      <c r="O2117" t="s">
        <v>200</v>
      </c>
      <c r="Q2117" t="s">
        <v>1686</v>
      </c>
      <c r="R2117" t="s">
        <v>37</v>
      </c>
      <c r="S2117" t="s">
        <v>33</v>
      </c>
      <c r="AA2117">
        <v>2673.8893380154159</v>
      </c>
      <c r="AB2117">
        <v>189</v>
      </c>
    </row>
    <row r="2118" spans="1:28" x14ac:dyDescent="0.25">
      <c r="A2118">
        <v>3794</v>
      </c>
      <c r="B2118" t="s">
        <v>3626</v>
      </c>
      <c r="D2118" t="s">
        <v>1695</v>
      </c>
      <c r="E2118" t="s">
        <v>27</v>
      </c>
      <c r="F2118" t="s">
        <v>28</v>
      </c>
      <c r="G2118" t="s">
        <v>199</v>
      </c>
      <c r="H2118" t="s">
        <v>30</v>
      </c>
      <c r="I2118" t="s">
        <v>31</v>
      </c>
      <c r="J2118" t="s">
        <v>32</v>
      </c>
      <c r="K2118">
        <v>2860</v>
      </c>
      <c r="M2118" t="s">
        <v>34</v>
      </c>
      <c r="N2118" t="s">
        <v>1696</v>
      </c>
      <c r="O2118" t="s">
        <v>200</v>
      </c>
      <c r="Q2118" t="s">
        <v>38</v>
      </c>
      <c r="R2118" t="s">
        <v>37</v>
      </c>
      <c r="S2118" t="s">
        <v>33</v>
      </c>
      <c r="AA2118">
        <v>2679.8500366210942</v>
      </c>
      <c r="AB2118">
        <v>2864</v>
      </c>
    </row>
    <row r="2119" spans="1:28" x14ac:dyDescent="0.25">
      <c r="A2119">
        <v>3797</v>
      </c>
      <c r="B2119" t="s">
        <v>3627</v>
      </c>
      <c r="D2119" t="s">
        <v>1748</v>
      </c>
      <c r="E2119" t="s">
        <v>27</v>
      </c>
      <c r="F2119" t="s">
        <v>28</v>
      </c>
      <c r="G2119" t="s">
        <v>1684</v>
      </c>
      <c r="H2119" t="s">
        <v>30</v>
      </c>
      <c r="I2119" t="s">
        <v>56</v>
      </c>
      <c r="J2119" t="s">
        <v>32</v>
      </c>
      <c r="K2119">
        <v>65</v>
      </c>
      <c r="M2119" t="s">
        <v>34</v>
      </c>
      <c r="N2119" t="s">
        <v>1685</v>
      </c>
      <c r="O2119" t="s">
        <v>1009</v>
      </c>
      <c r="Q2119" t="s">
        <v>1686</v>
      </c>
      <c r="R2119" t="s">
        <v>37</v>
      </c>
      <c r="S2119" t="s">
        <v>33</v>
      </c>
      <c r="AA2119">
        <v>2327.39990234375</v>
      </c>
      <c r="AB2119">
        <v>65</v>
      </c>
    </row>
    <row r="2120" spans="1:28" x14ac:dyDescent="0.25">
      <c r="A2120">
        <v>3802</v>
      </c>
      <c r="B2120" t="s">
        <v>3628</v>
      </c>
      <c r="D2120" t="s">
        <v>1771</v>
      </c>
      <c r="E2120" t="s">
        <v>27</v>
      </c>
      <c r="F2120" t="s">
        <v>28</v>
      </c>
      <c r="G2120" t="s">
        <v>1772</v>
      </c>
      <c r="H2120" t="s">
        <v>30</v>
      </c>
      <c r="I2120" t="s">
        <v>56</v>
      </c>
      <c r="J2120" t="s">
        <v>32</v>
      </c>
      <c r="K2120">
        <v>49</v>
      </c>
      <c r="M2120" t="s">
        <v>34</v>
      </c>
      <c r="N2120" t="s">
        <v>1773</v>
      </c>
      <c r="O2120" t="s">
        <v>200</v>
      </c>
      <c r="Q2120" t="s">
        <v>1686</v>
      </c>
      <c r="R2120" t="s">
        <v>37</v>
      </c>
      <c r="S2120" t="s">
        <v>33</v>
      </c>
      <c r="AA2120">
        <v>2691.300048828125</v>
      </c>
      <c r="AB2120">
        <v>50</v>
      </c>
    </row>
    <row r="2121" spans="1:28" x14ac:dyDescent="0.25">
      <c r="A2121">
        <v>3803</v>
      </c>
      <c r="B2121" t="s">
        <v>936</v>
      </c>
      <c r="C2121" t="s">
        <v>937</v>
      </c>
      <c r="D2121" t="s">
        <v>89</v>
      </c>
      <c r="E2121" t="s">
        <v>54</v>
      </c>
      <c r="F2121" t="s">
        <v>46</v>
      </c>
      <c r="G2121" t="s">
        <v>82</v>
      </c>
      <c r="H2121" t="s">
        <v>30</v>
      </c>
      <c r="I2121" t="s">
        <v>31</v>
      </c>
      <c r="J2121" t="s">
        <v>32</v>
      </c>
      <c r="K2121">
        <v>5259</v>
      </c>
      <c r="M2121" t="s">
        <v>34</v>
      </c>
      <c r="N2121" t="s">
        <v>90</v>
      </c>
      <c r="O2121" t="s">
        <v>36</v>
      </c>
      <c r="P2121" t="s">
        <v>50</v>
      </c>
      <c r="Q2121" t="s">
        <v>91</v>
      </c>
      <c r="R2121" t="s">
        <v>37</v>
      </c>
      <c r="S2121" t="s">
        <v>33</v>
      </c>
      <c r="AA2121">
        <v>2430.4375</v>
      </c>
      <c r="AB2121">
        <v>5266</v>
      </c>
    </row>
    <row r="2122" spans="1:28" x14ac:dyDescent="0.25">
      <c r="A2122">
        <v>3806</v>
      </c>
      <c r="B2122" t="s">
        <v>3629</v>
      </c>
      <c r="D2122" t="s">
        <v>1906</v>
      </c>
      <c r="E2122" t="s">
        <v>27</v>
      </c>
      <c r="F2122" t="s">
        <v>28</v>
      </c>
      <c r="G2122" t="s">
        <v>1772</v>
      </c>
      <c r="H2122" t="s">
        <v>30</v>
      </c>
      <c r="I2122" t="s">
        <v>31</v>
      </c>
      <c r="J2122" t="s">
        <v>32</v>
      </c>
      <c r="K2122">
        <v>439</v>
      </c>
      <c r="M2122" t="s">
        <v>34</v>
      </c>
      <c r="N2122" t="s">
        <v>1907</v>
      </c>
      <c r="O2122" t="s">
        <v>36</v>
      </c>
      <c r="Q2122" t="s">
        <v>1686</v>
      </c>
      <c r="R2122" t="s">
        <v>37</v>
      </c>
      <c r="S2122" t="s">
        <v>33</v>
      </c>
      <c r="AA2122">
        <v>2350.5593036724922</v>
      </c>
      <c r="AB2122">
        <v>440</v>
      </c>
    </row>
    <row r="2123" spans="1:28" x14ac:dyDescent="0.25">
      <c r="A2123">
        <v>3808</v>
      </c>
      <c r="B2123" t="s">
        <v>3630</v>
      </c>
      <c r="D2123" t="s">
        <v>1776</v>
      </c>
      <c r="E2123" t="s">
        <v>27</v>
      </c>
      <c r="F2123" t="s">
        <v>28</v>
      </c>
      <c r="G2123" t="s">
        <v>1772</v>
      </c>
      <c r="H2123" t="s">
        <v>30</v>
      </c>
      <c r="I2123" t="s">
        <v>56</v>
      </c>
      <c r="J2123" t="s">
        <v>32</v>
      </c>
      <c r="K2123">
        <v>74</v>
      </c>
      <c r="M2123" t="s">
        <v>34</v>
      </c>
      <c r="N2123" t="s">
        <v>1777</v>
      </c>
      <c r="O2123" t="s">
        <v>200</v>
      </c>
      <c r="Q2123" t="s">
        <v>1686</v>
      </c>
      <c r="R2123" t="s">
        <v>37</v>
      </c>
      <c r="S2123" t="s">
        <v>33</v>
      </c>
      <c r="AA2123">
        <v>2399.15192443462</v>
      </c>
      <c r="AB2123">
        <v>74</v>
      </c>
    </row>
    <row r="2124" spans="1:28" x14ac:dyDescent="0.25">
      <c r="A2124">
        <v>3809</v>
      </c>
      <c r="B2124" t="s">
        <v>3631</v>
      </c>
      <c r="D2124" t="s">
        <v>1771</v>
      </c>
      <c r="E2124" t="s">
        <v>27</v>
      </c>
      <c r="F2124" t="s">
        <v>28</v>
      </c>
      <c r="G2124" t="s">
        <v>1772</v>
      </c>
      <c r="H2124" t="s">
        <v>30</v>
      </c>
      <c r="I2124" t="s">
        <v>56</v>
      </c>
      <c r="J2124" t="s">
        <v>32</v>
      </c>
      <c r="K2124">
        <v>24</v>
      </c>
      <c r="M2124" t="s">
        <v>34</v>
      </c>
      <c r="N2124" t="s">
        <v>1773</v>
      </c>
      <c r="O2124" t="s">
        <v>200</v>
      </c>
      <c r="Q2124" t="s">
        <v>1686</v>
      </c>
      <c r="R2124" t="s">
        <v>37</v>
      </c>
      <c r="S2124" t="s">
        <v>33</v>
      </c>
      <c r="AA2124">
        <v>2687.699951171875</v>
      </c>
      <c r="AB2124">
        <v>24</v>
      </c>
    </row>
    <row r="2125" spans="1:28" x14ac:dyDescent="0.25">
      <c r="A2125">
        <v>3814</v>
      </c>
      <c r="B2125" t="s">
        <v>3632</v>
      </c>
      <c r="D2125" t="s">
        <v>1940</v>
      </c>
      <c r="E2125" t="s">
        <v>27</v>
      </c>
      <c r="F2125" t="s">
        <v>28</v>
      </c>
      <c r="G2125" t="s">
        <v>1772</v>
      </c>
      <c r="H2125" t="s">
        <v>30</v>
      </c>
      <c r="I2125" t="s">
        <v>56</v>
      </c>
      <c r="J2125" t="s">
        <v>32</v>
      </c>
      <c r="K2125">
        <v>88</v>
      </c>
      <c r="M2125" t="s">
        <v>34</v>
      </c>
      <c r="N2125" t="s">
        <v>1941</v>
      </c>
      <c r="O2125" t="s">
        <v>36</v>
      </c>
      <c r="Q2125" t="s">
        <v>1686</v>
      </c>
      <c r="R2125" t="s">
        <v>37</v>
      </c>
      <c r="S2125" t="s">
        <v>33</v>
      </c>
      <c r="AA2125">
        <v>2468.10009765625</v>
      </c>
      <c r="AB2125">
        <v>88</v>
      </c>
    </row>
    <row r="2126" spans="1:28" x14ac:dyDescent="0.25">
      <c r="A2126">
        <v>3818</v>
      </c>
      <c r="B2126" t="s">
        <v>3633</v>
      </c>
      <c r="D2126" t="s">
        <v>1695</v>
      </c>
      <c r="E2126" t="s">
        <v>27</v>
      </c>
      <c r="F2126" t="s">
        <v>28</v>
      </c>
      <c r="G2126" t="s">
        <v>199</v>
      </c>
      <c r="H2126" t="s">
        <v>30</v>
      </c>
      <c r="I2126" t="s">
        <v>31</v>
      </c>
      <c r="J2126" t="s">
        <v>32</v>
      </c>
      <c r="K2126">
        <v>99</v>
      </c>
      <c r="M2126" t="s">
        <v>34</v>
      </c>
      <c r="N2126" t="s">
        <v>1693</v>
      </c>
      <c r="O2126" t="s">
        <v>200</v>
      </c>
      <c r="Q2126" t="s">
        <v>38</v>
      </c>
      <c r="R2126" t="s">
        <v>37</v>
      </c>
      <c r="S2126" t="s">
        <v>33</v>
      </c>
      <c r="AA2126">
        <v>2684.026676656265</v>
      </c>
      <c r="AB2126">
        <v>99</v>
      </c>
    </row>
    <row r="2127" spans="1:28" x14ac:dyDescent="0.25">
      <c r="A2127">
        <v>3824</v>
      </c>
      <c r="B2127" t="s">
        <v>3634</v>
      </c>
      <c r="D2127" t="s">
        <v>1118</v>
      </c>
      <c r="E2127" t="s">
        <v>27</v>
      </c>
      <c r="F2127" t="s">
        <v>28</v>
      </c>
      <c r="G2127" t="s">
        <v>1119</v>
      </c>
      <c r="H2127" t="s">
        <v>30</v>
      </c>
      <c r="I2127" t="s">
        <v>56</v>
      </c>
      <c r="J2127" t="s">
        <v>32</v>
      </c>
      <c r="K2127">
        <v>230</v>
      </c>
      <c r="M2127" t="s">
        <v>34</v>
      </c>
      <c r="N2127" t="s">
        <v>997</v>
      </c>
      <c r="O2127" t="s">
        <v>36</v>
      </c>
      <c r="P2127" t="s">
        <v>84</v>
      </c>
      <c r="Q2127" t="s">
        <v>85</v>
      </c>
      <c r="R2127" t="s">
        <v>37</v>
      </c>
      <c r="S2127" t="s">
        <v>33</v>
      </c>
      <c r="AA2127">
        <v>2244.4940197913229</v>
      </c>
      <c r="AB2127">
        <v>231</v>
      </c>
    </row>
    <row r="2128" spans="1:28" x14ac:dyDescent="0.25">
      <c r="A2128">
        <v>3834</v>
      </c>
      <c r="B2128" t="s">
        <v>3635</v>
      </c>
      <c r="D2128" t="s">
        <v>1695</v>
      </c>
      <c r="E2128" t="s">
        <v>27</v>
      </c>
      <c r="F2128" t="s">
        <v>28</v>
      </c>
      <c r="G2128" t="s">
        <v>199</v>
      </c>
      <c r="H2128" t="s">
        <v>30</v>
      </c>
      <c r="I2128" t="s">
        <v>56</v>
      </c>
      <c r="J2128" t="s">
        <v>32</v>
      </c>
      <c r="K2128">
        <v>166</v>
      </c>
      <c r="M2128" t="s">
        <v>34</v>
      </c>
      <c r="N2128" t="s">
        <v>1693</v>
      </c>
      <c r="O2128" t="s">
        <v>200</v>
      </c>
      <c r="Q2128" t="s">
        <v>38</v>
      </c>
      <c r="R2128" t="s">
        <v>37</v>
      </c>
      <c r="S2128" t="s">
        <v>33</v>
      </c>
      <c r="AA2128">
        <v>2619.3734731865202</v>
      </c>
      <c r="AB2128">
        <v>167</v>
      </c>
    </row>
    <row r="2129" spans="1:28" x14ac:dyDescent="0.25">
      <c r="A2129">
        <v>3845</v>
      </c>
      <c r="B2129" t="s">
        <v>3636</v>
      </c>
      <c r="D2129" t="s">
        <v>1695</v>
      </c>
      <c r="E2129" t="s">
        <v>27</v>
      </c>
      <c r="F2129" t="s">
        <v>28</v>
      </c>
      <c r="G2129" t="s">
        <v>199</v>
      </c>
      <c r="H2129" t="s">
        <v>30</v>
      </c>
      <c r="I2129" t="s">
        <v>56</v>
      </c>
      <c r="J2129" t="s">
        <v>32</v>
      </c>
      <c r="K2129">
        <v>114</v>
      </c>
      <c r="M2129" t="s">
        <v>34</v>
      </c>
      <c r="N2129" t="s">
        <v>1786</v>
      </c>
      <c r="O2129" t="s">
        <v>200</v>
      </c>
      <c r="Q2129" t="s">
        <v>38</v>
      </c>
      <c r="R2129" t="s">
        <v>37</v>
      </c>
      <c r="S2129" t="s">
        <v>86</v>
      </c>
      <c r="AA2129">
        <v>2502.195154557156</v>
      </c>
      <c r="AB2129">
        <v>114</v>
      </c>
    </row>
    <row r="2130" spans="1:28" x14ac:dyDescent="0.25">
      <c r="A2130">
        <v>3846</v>
      </c>
      <c r="B2130" t="s">
        <v>3637</v>
      </c>
      <c r="D2130" t="s">
        <v>1894</v>
      </c>
      <c r="E2130" t="s">
        <v>27</v>
      </c>
      <c r="F2130" t="s">
        <v>28</v>
      </c>
      <c r="G2130" t="s">
        <v>1700</v>
      </c>
      <c r="H2130" t="s">
        <v>30</v>
      </c>
      <c r="I2130" t="s">
        <v>56</v>
      </c>
      <c r="J2130" t="s">
        <v>32</v>
      </c>
      <c r="K2130">
        <v>197</v>
      </c>
      <c r="M2130" t="s">
        <v>34</v>
      </c>
      <c r="N2130" t="s">
        <v>1874</v>
      </c>
      <c r="O2130" t="s">
        <v>36</v>
      </c>
      <c r="Q2130" t="s">
        <v>1686</v>
      </c>
      <c r="R2130" t="s">
        <v>37</v>
      </c>
      <c r="S2130" t="s">
        <v>33</v>
      </c>
      <c r="AA2130">
        <v>2278.7435902474599</v>
      </c>
      <c r="AB2130">
        <v>198</v>
      </c>
    </row>
    <row r="2131" spans="1:28" x14ac:dyDescent="0.25">
      <c r="A2131">
        <v>3847</v>
      </c>
      <c r="B2131" t="s">
        <v>3638</v>
      </c>
      <c r="D2131" t="s">
        <v>1752</v>
      </c>
      <c r="E2131" t="s">
        <v>27</v>
      </c>
      <c r="F2131" t="s">
        <v>28</v>
      </c>
      <c r="G2131" t="s">
        <v>1741</v>
      </c>
      <c r="H2131" t="s">
        <v>30</v>
      </c>
      <c r="I2131" t="s">
        <v>56</v>
      </c>
      <c r="J2131" t="s">
        <v>32</v>
      </c>
      <c r="K2131">
        <v>364</v>
      </c>
      <c r="M2131" t="s">
        <v>34</v>
      </c>
      <c r="N2131" t="s">
        <v>1742</v>
      </c>
      <c r="O2131" t="s">
        <v>1009</v>
      </c>
      <c r="Q2131" t="s">
        <v>1716</v>
      </c>
      <c r="R2131" t="s">
        <v>37</v>
      </c>
      <c r="S2131" t="s">
        <v>33</v>
      </c>
      <c r="AA2131">
        <v>1039.3415887464901</v>
      </c>
      <c r="AB2131">
        <v>365</v>
      </c>
    </row>
    <row r="2132" spans="1:28" x14ac:dyDescent="0.25">
      <c r="A2132">
        <v>3863</v>
      </c>
      <c r="B2132" t="s">
        <v>3639</v>
      </c>
      <c r="D2132" t="s">
        <v>1695</v>
      </c>
      <c r="E2132" t="s">
        <v>27</v>
      </c>
      <c r="F2132" t="s">
        <v>28</v>
      </c>
      <c r="G2132" t="s">
        <v>199</v>
      </c>
      <c r="H2132" t="s">
        <v>30</v>
      </c>
      <c r="I2132" t="s">
        <v>56</v>
      </c>
      <c r="J2132" t="s">
        <v>32</v>
      </c>
      <c r="K2132">
        <v>429</v>
      </c>
      <c r="M2132" t="s">
        <v>34</v>
      </c>
      <c r="N2132" t="s">
        <v>1696</v>
      </c>
      <c r="O2132" t="s">
        <v>200</v>
      </c>
      <c r="Q2132" t="s">
        <v>38</v>
      </c>
      <c r="R2132" t="s">
        <v>37</v>
      </c>
      <c r="S2132" t="s">
        <v>33</v>
      </c>
      <c r="AA2132">
        <v>2652.0954302194532</v>
      </c>
      <c r="AB2132">
        <v>429</v>
      </c>
    </row>
    <row r="2133" spans="1:28" x14ac:dyDescent="0.25">
      <c r="A2133">
        <v>3867</v>
      </c>
      <c r="B2133" t="s">
        <v>3640</v>
      </c>
      <c r="D2133" t="s">
        <v>1695</v>
      </c>
      <c r="E2133" t="s">
        <v>27</v>
      </c>
      <c r="F2133" t="s">
        <v>28</v>
      </c>
      <c r="G2133" t="s">
        <v>199</v>
      </c>
      <c r="H2133" t="s">
        <v>30</v>
      </c>
      <c r="I2133" t="s">
        <v>31</v>
      </c>
      <c r="J2133" t="s">
        <v>32</v>
      </c>
      <c r="K2133">
        <v>95</v>
      </c>
      <c r="M2133" t="s">
        <v>34</v>
      </c>
      <c r="N2133" t="s">
        <v>1696</v>
      </c>
      <c r="O2133" t="s">
        <v>200</v>
      </c>
      <c r="Q2133" t="s">
        <v>38</v>
      </c>
      <c r="R2133" t="s">
        <v>37</v>
      </c>
      <c r="S2133" t="s">
        <v>33</v>
      </c>
      <c r="AA2133">
        <v>2436.300048828125</v>
      </c>
      <c r="AB2133">
        <v>95</v>
      </c>
    </row>
    <row r="2134" spans="1:28" x14ac:dyDescent="0.25">
      <c r="A2134">
        <v>3868</v>
      </c>
      <c r="B2134" t="s">
        <v>3641</v>
      </c>
      <c r="D2134" t="s">
        <v>1689</v>
      </c>
      <c r="E2134" t="s">
        <v>27</v>
      </c>
      <c r="F2134" t="s">
        <v>28</v>
      </c>
      <c r="G2134" t="s">
        <v>1684</v>
      </c>
      <c r="H2134" t="s">
        <v>30</v>
      </c>
      <c r="I2134" t="s">
        <v>56</v>
      </c>
      <c r="J2134" t="s">
        <v>32</v>
      </c>
      <c r="K2134">
        <v>292</v>
      </c>
      <c r="M2134" t="s">
        <v>34</v>
      </c>
      <c r="N2134" t="s">
        <v>1685</v>
      </c>
      <c r="O2134" t="s">
        <v>200</v>
      </c>
      <c r="Q2134" t="s">
        <v>1686</v>
      </c>
      <c r="R2134" t="s">
        <v>37</v>
      </c>
      <c r="S2134" t="s">
        <v>33</v>
      </c>
      <c r="AA2134">
        <v>2467.9364147794822</v>
      </c>
      <c r="AB2134">
        <v>293</v>
      </c>
    </row>
    <row r="2135" spans="1:28" x14ac:dyDescent="0.25">
      <c r="A2135">
        <v>3871</v>
      </c>
      <c r="B2135" t="s">
        <v>3642</v>
      </c>
      <c r="D2135" t="s">
        <v>1906</v>
      </c>
      <c r="E2135" t="s">
        <v>27</v>
      </c>
      <c r="F2135" t="s">
        <v>28</v>
      </c>
      <c r="G2135" t="s">
        <v>1772</v>
      </c>
      <c r="H2135" t="s">
        <v>30</v>
      </c>
      <c r="I2135" t="s">
        <v>56</v>
      </c>
      <c r="J2135" t="s">
        <v>32</v>
      </c>
      <c r="K2135">
        <v>155</v>
      </c>
      <c r="M2135" t="s">
        <v>34</v>
      </c>
      <c r="N2135" t="s">
        <v>1907</v>
      </c>
      <c r="O2135" t="s">
        <v>36</v>
      </c>
      <c r="Q2135" t="s">
        <v>1686</v>
      </c>
      <c r="R2135" t="s">
        <v>37</v>
      </c>
      <c r="S2135" t="s">
        <v>33</v>
      </c>
      <c r="AA2135">
        <v>2229.8435848928289</v>
      </c>
      <c r="AB2135">
        <v>156</v>
      </c>
    </row>
    <row r="2136" spans="1:28" x14ac:dyDescent="0.25">
      <c r="A2136">
        <v>3873</v>
      </c>
      <c r="B2136" t="s">
        <v>3643</v>
      </c>
      <c r="D2136" t="s">
        <v>1695</v>
      </c>
      <c r="E2136" t="s">
        <v>27</v>
      </c>
      <c r="F2136" t="s">
        <v>28</v>
      </c>
      <c r="G2136" t="s">
        <v>199</v>
      </c>
      <c r="H2136" t="s">
        <v>30</v>
      </c>
      <c r="I2136" t="s">
        <v>31</v>
      </c>
      <c r="J2136" t="s">
        <v>32</v>
      </c>
      <c r="K2136">
        <v>201</v>
      </c>
      <c r="M2136" t="s">
        <v>34</v>
      </c>
      <c r="N2136" t="s">
        <v>1693</v>
      </c>
      <c r="O2136" t="s">
        <v>200</v>
      </c>
      <c r="Q2136" t="s">
        <v>38</v>
      </c>
      <c r="R2136" t="s">
        <v>37</v>
      </c>
      <c r="S2136" t="s">
        <v>33</v>
      </c>
      <c r="AA2136">
        <v>2685.8416952353668</v>
      </c>
      <c r="AB2136">
        <v>201</v>
      </c>
    </row>
    <row r="2137" spans="1:28" x14ac:dyDescent="0.25">
      <c r="A2137">
        <v>3874</v>
      </c>
      <c r="B2137" t="s">
        <v>3644</v>
      </c>
      <c r="C2137" t="s">
        <v>3645</v>
      </c>
      <c r="D2137" t="s">
        <v>1856</v>
      </c>
      <c r="E2137" t="s">
        <v>27</v>
      </c>
      <c r="F2137" t="s">
        <v>28</v>
      </c>
      <c r="G2137" t="s">
        <v>1857</v>
      </c>
      <c r="H2137" t="s">
        <v>30</v>
      </c>
      <c r="I2137" t="s">
        <v>31</v>
      </c>
      <c r="J2137" t="s">
        <v>32</v>
      </c>
      <c r="K2137">
        <v>3429</v>
      </c>
      <c r="M2137" t="s">
        <v>34</v>
      </c>
      <c r="N2137" t="s">
        <v>1647</v>
      </c>
      <c r="O2137" t="s">
        <v>1009</v>
      </c>
      <c r="Q2137" t="s">
        <v>38</v>
      </c>
      <c r="R2137" t="s">
        <v>37</v>
      </c>
      <c r="S2137" t="s">
        <v>33</v>
      </c>
      <c r="AA2137">
        <v>2097.5599609374999</v>
      </c>
      <c r="AB2137">
        <v>3434</v>
      </c>
    </row>
    <row r="2138" spans="1:28" x14ac:dyDescent="0.25">
      <c r="A2138">
        <v>3881</v>
      </c>
      <c r="B2138" t="s">
        <v>1645</v>
      </c>
      <c r="C2138" t="s">
        <v>762</v>
      </c>
      <c r="D2138" t="s">
        <v>1646</v>
      </c>
      <c r="E2138" t="s">
        <v>27</v>
      </c>
      <c r="F2138" t="s">
        <v>28</v>
      </c>
      <c r="G2138" t="s">
        <v>1264</v>
      </c>
      <c r="H2138" t="s">
        <v>30</v>
      </c>
      <c r="I2138" t="s">
        <v>31</v>
      </c>
      <c r="J2138" t="s">
        <v>32</v>
      </c>
      <c r="K2138">
        <v>1649</v>
      </c>
      <c r="M2138" t="s">
        <v>34</v>
      </c>
      <c r="N2138" t="s">
        <v>1647</v>
      </c>
      <c r="O2138" t="s">
        <v>1009</v>
      </c>
      <c r="Q2138" t="s">
        <v>38</v>
      </c>
      <c r="R2138" t="s">
        <v>37</v>
      </c>
      <c r="S2138" t="s">
        <v>33</v>
      </c>
      <c r="AA2138">
        <v>2301.099975585938</v>
      </c>
      <c r="AB2138">
        <v>1651</v>
      </c>
    </row>
    <row r="2139" spans="1:28" x14ac:dyDescent="0.25">
      <c r="A2139">
        <v>3886</v>
      </c>
      <c r="B2139" t="s">
        <v>3646</v>
      </c>
      <c r="D2139" t="s">
        <v>1695</v>
      </c>
      <c r="E2139" t="s">
        <v>27</v>
      </c>
      <c r="F2139" t="s">
        <v>28</v>
      </c>
      <c r="G2139" t="s">
        <v>199</v>
      </c>
      <c r="H2139" t="s">
        <v>30</v>
      </c>
      <c r="I2139" t="s">
        <v>31</v>
      </c>
      <c r="J2139" t="s">
        <v>32</v>
      </c>
      <c r="K2139">
        <v>809</v>
      </c>
      <c r="M2139" t="s">
        <v>34</v>
      </c>
      <c r="N2139" t="s">
        <v>1693</v>
      </c>
      <c r="O2139" t="s">
        <v>200</v>
      </c>
      <c r="Q2139" t="s">
        <v>38</v>
      </c>
      <c r="R2139" t="s">
        <v>37</v>
      </c>
      <c r="S2139" t="s">
        <v>33</v>
      </c>
      <c r="AA2139">
        <v>2669.9846941056312</v>
      </c>
      <c r="AB2139">
        <v>811</v>
      </c>
    </row>
    <row r="2140" spans="1:28" x14ac:dyDescent="0.25">
      <c r="A2140">
        <v>3889</v>
      </c>
      <c r="B2140" t="s">
        <v>3647</v>
      </c>
      <c r="D2140" t="s">
        <v>1771</v>
      </c>
      <c r="E2140" t="s">
        <v>27</v>
      </c>
      <c r="F2140" t="s">
        <v>28</v>
      </c>
      <c r="G2140" t="s">
        <v>1772</v>
      </c>
      <c r="H2140" t="s">
        <v>30</v>
      </c>
      <c r="I2140" t="s">
        <v>31</v>
      </c>
      <c r="J2140" t="s">
        <v>32</v>
      </c>
      <c r="K2140">
        <v>957</v>
      </c>
      <c r="M2140" t="s">
        <v>34</v>
      </c>
      <c r="N2140" t="s">
        <v>1773</v>
      </c>
      <c r="O2140" t="s">
        <v>200</v>
      </c>
      <c r="Q2140" t="s">
        <v>1686</v>
      </c>
      <c r="R2140" t="s">
        <v>37</v>
      </c>
      <c r="S2140" t="s">
        <v>33</v>
      </c>
      <c r="AA2140">
        <v>2508.450073242188</v>
      </c>
      <c r="AB2140">
        <v>959</v>
      </c>
    </row>
    <row r="2141" spans="1:28" x14ac:dyDescent="0.25">
      <c r="A2141">
        <v>3896</v>
      </c>
      <c r="B2141" t="s">
        <v>3648</v>
      </c>
      <c r="D2141" t="s">
        <v>198</v>
      </c>
      <c r="E2141" t="s">
        <v>27</v>
      </c>
      <c r="F2141" t="s">
        <v>28</v>
      </c>
      <c r="G2141" t="s">
        <v>199</v>
      </c>
      <c r="H2141" t="s">
        <v>30</v>
      </c>
      <c r="I2141" t="s">
        <v>56</v>
      </c>
      <c r="J2141" t="s">
        <v>32</v>
      </c>
      <c r="K2141">
        <v>242</v>
      </c>
      <c r="M2141" t="s">
        <v>34</v>
      </c>
      <c r="N2141" t="s">
        <v>35</v>
      </c>
      <c r="O2141" t="s">
        <v>200</v>
      </c>
      <c r="Q2141" t="s">
        <v>38</v>
      </c>
      <c r="R2141" t="s">
        <v>37</v>
      </c>
      <c r="S2141" t="s">
        <v>33</v>
      </c>
      <c r="AA2141">
        <v>2686.9046463449899</v>
      </c>
      <c r="AB2141">
        <v>242</v>
      </c>
    </row>
    <row r="2142" spans="1:28" x14ac:dyDescent="0.25">
      <c r="A2142">
        <v>3904</v>
      </c>
      <c r="B2142" t="s">
        <v>3649</v>
      </c>
      <c r="D2142" t="s">
        <v>1790</v>
      </c>
      <c r="E2142" t="s">
        <v>27</v>
      </c>
      <c r="F2142" t="s">
        <v>28</v>
      </c>
      <c r="G2142" t="s">
        <v>1791</v>
      </c>
      <c r="H2142" t="s">
        <v>30</v>
      </c>
      <c r="I2142" t="s">
        <v>56</v>
      </c>
      <c r="J2142" t="s">
        <v>32</v>
      </c>
      <c r="K2142">
        <v>151</v>
      </c>
      <c r="M2142" t="s">
        <v>34</v>
      </c>
      <c r="N2142" t="s">
        <v>1792</v>
      </c>
      <c r="O2142" t="s">
        <v>36</v>
      </c>
      <c r="Q2142" t="s">
        <v>1686</v>
      </c>
      <c r="R2142" t="s">
        <v>37</v>
      </c>
      <c r="S2142" t="s">
        <v>33</v>
      </c>
      <c r="AA2142">
        <v>2352.5935735380981</v>
      </c>
      <c r="AB2142">
        <v>151</v>
      </c>
    </row>
    <row r="2143" spans="1:28" x14ac:dyDescent="0.25">
      <c r="A2143">
        <v>3912</v>
      </c>
      <c r="B2143" t="s">
        <v>947</v>
      </c>
      <c r="D2143" t="s">
        <v>89</v>
      </c>
      <c r="E2143" t="s">
        <v>54</v>
      </c>
      <c r="F2143" t="s">
        <v>46</v>
      </c>
      <c r="G2143" t="s">
        <v>82</v>
      </c>
      <c r="H2143" t="s">
        <v>30</v>
      </c>
      <c r="I2143" t="s">
        <v>56</v>
      </c>
      <c r="J2143" t="s">
        <v>32</v>
      </c>
      <c r="K2143">
        <v>235</v>
      </c>
      <c r="M2143" t="s">
        <v>34</v>
      </c>
      <c r="N2143" t="s">
        <v>90</v>
      </c>
      <c r="O2143" t="s">
        <v>49</v>
      </c>
      <c r="P2143" t="s">
        <v>50</v>
      </c>
      <c r="Q2143" t="s">
        <v>91</v>
      </c>
      <c r="R2143" t="s">
        <v>37</v>
      </c>
      <c r="S2143" t="s">
        <v>33</v>
      </c>
      <c r="AA2143">
        <v>2684.1231561414429</v>
      </c>
      <c r="AB2143">
        <v>235</v>
      </c>
    </row>
    <row r="2144" spans="1:28" x14ac:dyDescent="0.25">
      <c r="A2144">
        <v>3917</v>
      </c>
      <c r="B2144" t="s">
        <v>948</v>
      </c>
      <c r="D2144" t="s">
        <v>491</v>
      </c>
      <c r="E2144" t="s">
        <v>27</v>
      </c>
      <c r="F2144" t="s">
        <v>28</v>
      </c>
      <c r="G2144" t="s">
        <v>29</v>
      </c>
      <c r="H2144" t="s">
        <v>30</v>
      </c>
      <c r="I2144" t="s">
        <v>56</v>
      </c>
      <c r="J2144" t="s">
        <v>32</v>
      </c>
      <c r="K2144">
        <v>49</v>
      </c>
      <c r="M2144" t="s">
        <v>34</v>
      </c>
      <c r="N2144" t="s">
        <v>492</v>
      </c>
      <c r="O2144" t="s">
        <v>49</v>
      </c>
      <c r="Q2144" t="s">
        <v>38</v>
      </c>
      <c r="R2144" t="s">
        <v>37</v>
      </c>
      <c r="S2144" t="s">
        <v>33</v>
      </c>
      <c r="AA2144">
        <v>2631.39990234375</v>
      </c>
      <c r="AB2144">
        <v>49</v>
      </c>
    </row>
    <row r="2145" spans="1:28" x14ac:dyDescent="0.25">
      <c r="A2145">
        <v>3925</v>
      </c>
      <c r="B2145" t="s">
        <v>3650</v>
      </c>
      <c r="D2145" t="s">
        <v>1695</v>
      </c>
      <c r="E2145" t="s">
        <v>27</v>
      </c>
      <c r="F2145" t="s">
        <v>28</v>
      </c>
      <c r="G2145" t="s">
        <v>199</v>
      </c>
      <c r="H2145" t="s">
        <v>30</v>
      </c>
      <c r="I2145" t="s">
        <v>56</v>
      </c>
      <c r="J2145" t="s">
        <v>32</v>
      </c>
      <c r="K2145">
        <v>68</v>
      </c>
      <c r="M2145" t="s">
        <v>34</v>
      </c>
      <c r="N2145" t="s">
        <v>1693</v>
      </c>
      <c r="O2145" t="s">
        <v>200</v>
      </c>
      <c r="Q2145" t="s">
        <v>38</v>
      </c>
      <c r="R2145" t="s">
        <v>37</v>
      </c>
      <c r="S2145" t="s">
        <v>33</v>
      </c>
      <c r="AA2145">
        <v>2665.800048828125</v>
      </c>
      <c r="AB2145">
        <v>68</v>
      </c>
    </row>
    <row r="2146" spans="1:28" x14ac:dyDescent="0.25">
      <c r="A2146">
        <v>3927</v>
      </c>
      <c r="B2146" t="s">
        <v>3651</v>
      </c>
      <c r="D2146" t="s">
        <v>1852</v>
      </c>
      <c r="E2146" t="s">
        <v>27</v>
      </c>
      <c r="F2146" t="s">
        <v>28</v>
      </c>
      <c r="G2146" t="s">
        <v>1700</v>
      </c>
      <c r="H2146" t="s">
        <v>30</v>
      </c>
      <c r="I2146" t="s">
        <v>56</v>
      </c>
      <c r="J2146" t="s">
        <v>32</v>
      </c>
      <c r="K2146">
        <v>251</v>
      </c>
      <c r="M2146" t="s">
        <v>34</v>
      </c>
      <c r="N2146" t="s">
        <v>1853</v>
      </c>
      <c r="O2146" t="s">
        <v>200</v>
      </c>
      <c r="Q2146" t="s">
        <v>1686</v>
      </c>
      <c r="R2146" t="s">
        <v>37</v>
      </c>
      <c r="S2146" t="s">
        <v>33</v>
      </c>
      <c r="AA2146">
        <v>2617.0391425520861</v>
      </c>
      <c r="AB2146">
        <v>251</v>
      </c>
    </row>
    <row r="2147" spans="1:28" x14ac:dyDescent="0.25">
      <c r="A2147">
        <v>3930</v>
      </c>
      <c r="B2147" t="s">
        <v>3652</v>
      </c>
      <c r="D2147" t="s">
        <v>3653</v>
      </c>
      <c r="E2147" t="s">
        <v>27</v>
      </c>
      <c r="F2147" t="s">
        <v>28</v>
      </c>
      <c r="G2147" t="s">
        <v>1741</v>
      </c>
      <c r="H2147" t="s">
        <v>30</v>
      </c>
      <c r="I2147" t="s">
        <v>56</v>
      </c>
      <c r="J2147" t="s">
        <v>32</v>
      </c>
      <c r="K2147">
        <v>110</v>
      </c>
      <c r="M2147" t="s">
        <v>34</v>
      </c>
      <c r="N2147" t="s">
        <v>1761</v>
      </c>
      <c r="O2147" t="s">
        <v>1009</v>
      </c>
      <c r="Q2147" t="s">
        <v>1686</v>
      </c>
      <c r="R2147" t="s">
        <v>37</v>
      </c>
      <c r="S2147" t="s">
        <v>33</v>
      </c>
      <c r="AA2147">
        <v>1106.4519600485421</v>
      </c>
      <c r="AB2147">
        <v>110</v>
      </c>
    </row>
    <row r="2148" spans="1:28" x14ac:dyDescent="0.25">
      <c r="A2148">
        <v>3931</v>
      </c>
      <c r="B2148" t="s">
        <v>3654</v>
      </c>
      <c r="D2148" t="s">
        <v>1695</v>
      </c>
      <c r="E2148" t="s">
        <v>27</v>
      </c>
      <c r="F2148" t="s">
        <v>28</v>
      </c>
      <c r="G2148" t="s">
        <v>199</v>
      </c>
      <c r="H2148" t="s">
        <v>30</v>
      </c>
      <c r="I2148" t="s">
        <v>56</v>
      </c>
      <c r="J2148" t="s">
        <v>32</v>
      </c>
      <c r="K2148">
        <v>49</v>
      </c>
      <c r="M2148" t="s">
        <v>34</v>
      </c>
      <c r="N2148" t="s">
        <v>1693</v>
      </c>
      <c r="O2148" t="s">
        <v>200</v>
      </c>
      <c r="Q2148" t="s">
        <v>38</v>
      </c>
      <c r="R2148" t="s">
        <v>37</v>
      </c>
      <c r="S2148" t="s">
        <v>33</v>
      </c>
      <c r="AA2148">
        <v>2677.199951171875</v>
      </c>
      <c r="AB2148">
        <v>49</v>
      </c>
    </row>
    <row r="2149" spans="1:28" x14ac:dyDescent="0.25">
      <c r="A2149">
        <v>3935</v>
      </c>
      <c r="B2149" t="s">
        <v>3655</v>
      </c>
      <c r="D2149" t="s">
        <v>26</v>
      </c>
      <c r="E2149" t="s">
        <v>27</v>
      </c>
      <c r="F2149" t="s">
        <v>28</v>
      </c>
      <c r="G2149" t="s">
        <v>29</v>
      </c>
      <c r="H2149" t="s">
        <v>30</v>
      </c>
      <c r="I2149" t="s">
        <v>56</v>
      </c>
      <c r="J2149" t="s">
        <v>32</v>
      </c>
      <c r="K2149">
        <v>175</v>
      </c>
      <c r="M2149" t="s">
        <v>34</v>
      </c>
      <c r="N2149" t="s">
        <v>35</v>
      </c>
      <c r="O2149" t="s">
        <v>36</v>
      </c>
      <c r="Q2149" t="s">
        <v>38</v>
      </c>
      <c r="R2149" t="s">
        <v>37</v>
      </c>
      <c r="S2149" t="s">
        <v>33</v>
      </c>
      <c r="AA2149">
        <v>2159.300048828125</v>
      </c>
      <c r="AB2149">
        <v>176</v>
      </c>
    </row>
    <row r="2150" spans="1:28" x14ac:dyDescent="0.25">
      <c r="A2150">
        <v>3942</v>
      </c>
      <c r="B2150" t="s">
        <v>3656</v>
      </c>
      <c r="D2150" t="s">
        <v>1906</v>
      </c>
      <c r="E2150" t="s">
        <v>27</v>
      </c>
      <c r="F2150" t="s">
        <v>28</v>
      </c>
      <c r="G2150" t="s">
        <v>1772</v>
      </c>
      <c r="H2150" t="s">
        <v>30</v>
      </c>
      <c r="I2150" t="s">
        <v>56</v>
      </c>
      <c r="J2150" t="s">
        <v>32</v>
      </c>
      <c r="K2150">
        <v>126</v>
      </c>
      <c r="M2150" t="s">
        <v>34</v>
      </c>
      <c r="N2150" t="s">
        <v>1907</v>
      </c>
      <c r="O2150" t="s">
        <v>36</v>
      </c>
      <c r="Q2150" t="s">
        <v>1686</v>
      </c>
      <c r="R2150" t="s">
        <v>37</v>
      </c>
      <c r="S2150" t="s">
        <v>33</v>
      </c>
      <c r="AA2150">
        <v>2356.10009765625</v>
      </c>
      <c r="AB2150">
        <v>126</v>
      </c>
    </row>
    <row r="2151" spans="1:28" x14ac:dyDescent="0.25">
      <c r="A2151">
        <v>3946</v>
      </c>
      <c r="B2151" t="s">
        <v>3657</v>
      </c>
      <c r="D2151" t="s">
        <v>491</v>
      </c>
      <c r="E2151" t="s">
        <v>27</v>
      </c>
      <c r="F2151" t="s">
        <v>28</v>
      </c>
      <c r="G2151" t="s">
        <v>29</v>
      </c>
      <c r="H2151" t="s">
        <v>30</v>
      </c>
      <c r="I2151" t="s">
        <v>56</v>
      </c>
      <c r="J2151" t="s">
        <v>32</v>
      </c>
      <c r="K2151">
        <v>218</v>
      </c>
      <c r="M2151" t="s">
        <v>34</v>
      </c>
      <c r="N2151" t="s">
        <v>35</v>
      </c>
      <c r="O2151" t="s">
        <v>36</v>
      </c>
      <c r="Q2151" t="s">
        <v>38</v>
      </c>
      <c r="R2151" t="s">
        <v>37</v>
      </c>
      <c r="S2151" t="s">
        <v>86</v>
      </c>
      <c r="AA2151">
        <v>2508.2023733680471</v>
      </c>
      <c r="AB2151">
        <v>218</v>
      </c>
    </row>
    <row r="2152" spans="1:28" x14ac:dyDescent="0.25">
      <c r="A2152">
        <v>3948</v>
      </c>
      <c r="B2152" t="s">
        <v>3658</v>
      </c>
      <c r="D2152" t="s">
        <v>1695</v>
      </c>
      <c r="E2152" t="s">
        <v>27</v>
      </c>
      <c r="F2152" t="s">
        <v>28</v>
      </c>
      <c r="G2152" t="s">
        <v>199</v>
      </c>
      <c r="H2152" t="s">
        <v>30</v>
      </c>
      <c r="I2152" t="s">
        <v>31</v>
      </c>
      <c r="J2152" t="s">
        <v>32</v>
      </c>
      <c r="K2152">
        <v>1535</v>
      </c>
      <c r="M2152" t="s">
        <v>34</v>
      </c>
      <c r="N2152" t="s">
        <v>1696</v>
      </c>
      <c r="O2152" t="s">
        <v>200</v>
      </c>
      <c r="Q2152" t="s">
        <v>38</v>
      </c>
      <c r="R2152" t="s">
        <v>37</v>
      </c>
      <c r="S2152" t="s">
        <v>33</v>
      </c>
      <c r="AA2152">
        <v>2677.833251953125</v>
      </c>
      <c r="AB2152">
        <v>1538</v>
      </c>
    </row>
    <row r="2153" spans="1:28" x14ac:dyDescent="0.25">
      <c r="A2153">
        <v>3950</v>
      </c>
      <c r="B2153" t="s">
        <v>3659</v>
      </c>
      <c r="D2153" t="s">
        <v>1852</v>
      </c>
      <c r="E2153" t="s">
        <v>27</v>
      </c>
      <c r="F2153" t="s">
        <v>28</v>
      </c>
      <c r="G2153" t="s">
        <v>1700</v>
      </c>
      <c r="H2153" t="s">
        <v>30</v>
      </c>
      <c r="I2153" t="s">
        <v>56</v>
      </c>
      <c r="J2153" t="s">
        <v>32</v>
      </c>
      <c r="K2153">
        <v>240</v>
      </c>
      <c r="M2153" t="s">
        <v>34</v>
      </c>
      <c r="N2153" t="s">
        <v>1853</v>
      </c>
      <c r="O2153" t="s">
        <v>200</v>
      </c>
      <c r="Q2153" t="s">
        <v>1686</v>
      </c>
      <c r="R2153" t="s">
        <v>37</v>
      </c>
      <c r="S2153" t="s">
        <v>33</v>
      </c>
      <c r="AA2153">
        <v>2639.7889505659509</v>
      </c>
      <c r="AB2153">
        <v>240</v>
      </c>
    </row>
    <row r="2154" spans="1:28" x14ac:dyDescent="0.25">
      <c r="A2154">
        <v>3954</v>
      </c>
      <c r="B2154" t="s">
        <v>3660</v>
      </c>
      <c r="D2154" t="s">
        <v>1771</v>
      </c>
      <c r="E2154" t="s">
        <v>27</v>
      </c>
      <c r="F2154" t="s">
        <v>28</v>
      </c>
      <c r="G2154" t="s">
        <v>1772</v>
      </c>
      <c r="H2154" t="s">
        <v>30</v>
      </c>
      <c r="I2154" t="s">
        <v>31</v>
      </c>
      <c r="J2154" t="s">
        <v>32</v>
      </c>
      <c r="K2154">
        <v>844</v>
      </c>
      <c r="M2154" t="s">
        <v>34</v>
      </c>
      <c r="N2154" t="s">
        <v>1773</v>
      </c>
      <c r="O2154" t="s">
        <v>200</v>
      </c>
      <c r="Q2154" t="s">
        <v>1686</v>
      </c>
      <c r="R2154" t="s">
        <v>37</v>
      </c>
      <c r="S2154" t="s">
        <v>33</v>
      </c>
      <c r="AA2154">
        <v>2639.4559770320388</v>
      </c>
      <c r="AB2154">
        <v>845</v>
      </c>
    </row>
    <row r="2155" spans="1:28" x14ac:dyDescent="0.25">
      <c r="A2155">
        <v>3955</v>
      </c>
      <c r="B2155" t="s">
        <v>3661</v>
      </c>
      <c r="D2155" t="s">
        <v>1771</v>
      </c>
      <c r="E2155" t="s">
        <v>27</v>
      </c>
      <c r="F2155" t="s">
        <v>28</v>
      </c>
      <c r="G2155" t="s">
        <v>1772</v>
      </c>
      <c r="H2155" t="s">
        <v>30</v>
      </c>
      <c r="I2155" t="s">
        <v>31</v>
      </c>
      <c r="J2155" t="s">
        <v>32</v>
      </c>
      <c r="K2155">
        <v>1253</v>
      </c>
      <c r="M2155" t="s">
        <v>34</v>
      </c>
      <c r="N2155" t="s">
        <v>1773</v>
      </c>
      <c r="O2155" t="s">
        <v>200</v>
      </c>
      <c r="Q2155" t="s">
        <v>1686</v>
      </c>
      <c r="R2155" t="s">
        <v>37</v>
      </c>
      <c r="S2155" t="s">
        <v>33</v>
      </c>
      <c r="AA2155">
        <v>2589.7895197866069</v>
      </c>
      <c r="AB2155">
        <v>1255</v>
      </c>
    </row>
    <row r="2156" spans="1:28" x14ac:dyDescent="0.25">
      <c r="A2156">
        <v>3956</v>
      </c>
      <c r="B2156" t="s">
        <v>3662</v>
      </c>
      <c r="D2156" t="s">
        <v>1771</v>
      </c>
      <c r="E2156" t="s">
        <v>27</v>
      </c>
      <c r="F2156" t="s">
        <v>28</v>
      </c>
      <c r="G2156" t="s">
        <v>1772</v>
      </c>
      <c r="H2156" t="s">
        <v>30</v>
      </c>
      <c r="I2156" t="s">
        <v>56</v>
      </c>
      <c r="J2156" t="s">
        <v>32</v>
      </c>
      <c r="K2156">
        <v>75</v>
      </c>
      <c r="M2156" t="s">
        <v>34</v>
      </c>
      <c r="N2156" t="s">
        <v>1773</v>
      </c>
      <c r="O2156" t="s">
        <v>200</v>
      </c>
      <c r="Q2156" t="s">
        <v>1686</v>
      </c>
      <c r="R2156" t="s">
        <v>37</v>
      </c>
      <c r="S2156" t="s">
        <v>33</v>
      </c>
      <c r="AA2156">
        <v>2691.4189503902321</v>
      </c>
      <c r="AB2156">
        <v>75</v>
      </c>
    </row>
    <row r="2157" spans="1:28" x14ac:dyDescent="0.25">
      <c r="A2157">
        <v>3959</v>
      </c>
      <c r="B2157" t="s">
        <v>3663</v>
      </c>
      <c r="D2157" t="s">
        <v>1771</v>
      </c>
      <c r="E2157" t="s">
        <v>27</v>
      </c>
      <c r="F2157" t="s">
        <v>28</v>
      </c>
      <c r="G2157" t="s">
        <v>1772</v>
      </c>
      <c r="H2157" t="s">
        <v>30</v>
      </c>
      <c r="I2157" t="s">
        <v>31</v>
      </c>
      <c r="J2157" t="s">
        <v>32</v>
      </c>
      <c r="K2157">
        <v>50</v>
      </c>
      <c r="M2157" t="s">
        <v>34</v>
      </c>
      <c r="N2157" t="s">
        <v>1773</v>
      </c>
      <c r="O2157" t="s">
        <v>200</v>
      </c>
      <c r="Q2157" t="s">
        <v>1686</v>
      </c>
      <c r="R2157" t="s">
        <v>37</v>
      </c>
      <c r="S2157" t="s">
        <v>33</v>
      </c>
      <c r="AA2157">
        <v>2641.210723448894</v>
      </c>
      <c r="AB2157">
        <v>51</v>
      </c>
    </row>
    <row r="2158" spans="1:28" x14ac:dyDescent="0.25">
      <c r="A2158">
        <v>3963</v>
      </c>
      <c r="B2158" t="s">
        <v>3664</v>
      </c>
      <c r="D2158" t="s">
        <v>1118</v>
      </c>
      <c r="E2158" t="s">
        <v>27</v>
      </c>
      <c r="F2158" t="s">
        <v>28</v>
      </c>
      <c r="G2158" t="s">
        <v>1119</v>
      </c>
      <c r="H2158" t="s">
        <v>30</v>
      </c>
      <c r="I2158" t="s">
        <v>31</v>
      </c>
      <c r="J2158" t="s">
        <v>32</v>
      </c>
      <c r="K2158">
        <v>2370</v>
      </c>
      <c r="M2158" t="s">
        <v>34</v>
      </c>
      <c r="N2158" t="s">
        <v>997</v>
      </c>
      <c r="O2158" t="s">
        <v>75</v>
      </c>
      <c r="Q2158" t="s">
        <v>38</v>
      </c>
      <c r="R2158" t="s">
        <v>37</v>
      </c>
      <c r="S2158" t="s">
        <v>33</v>
      </c>
      <c r="AA2158">
        <v>2513.47998046875</v>
      </c>
      <c r="AB2158">
        <v>2373</v>
      </c>
    </row>
    <row r="2159" spans="1:28" x14ac:dyDescent="0.25">
      <c r="A2159">
        <v>3964</v>
      </c>
      <c r="B2159" t="s">
        <v>3665</v>
      </c>
      <c r="D2159" t="s">
        <v>1906</v>
      </c>
      <c r="E2159" t="s">
        <v>27</v>
      </c>
      <c r="F2159" t="s">
        <v>28</v>
      </c>
      <c r="G2159" t="s">
        <v>1772</v>
      </c>
      <c r="H2159" t="s">
        <v>30</v>
      </c>
      <c r="I2159" t="s">
        <v>56</v>
      </c>
      <c r="J2159" t="s">
        <v>32</v>
      </c>
      <c r="K2159">
        <v>493</v>
      </c>
      <c r="M2159" t="s">
        <v>34</v>
      </c>
      <c r="N2159" t="s">
        <v>1907</v>
      </c>
      <c r="O2159" t="s">
        <v>36</v>
      </c>
      <c r="Q2159" t="s">
        <v>1686</v>
      </c>
      <c r="R2159" t="s">
        <v>37</v>
      </c>
      <c r="S2159" t="s">
        <v>33</v>
      </c>
      <c r="AA2159">
        <v>2612.0652352037641</v>
      </c>
      <c r="AB2159">
        <v>494</v>
      </c>
    </row>
    <row r="2160" spans="1:28" x14ac:dyDescent="0.25">
      <c r="A2160">
        <v>3968</v>
      </c>
      <c r="B2160" t="s">
        <v>3666</v>
      </c>
      <c r="D2160" t="s">
        <v>1748</v>
      </c>
      <c r="E2160" t="s">
        <v>27</v>
      </c>
      <c r="F2160" t="s">
        <v>28</v>
      </c>
      <c r="G2160" t="s">
        <v>1684</v>
      </c>
      <c r="H2160" t="s">
        <v>30</v>
      </c>
      <c r="I2160" t="s">
        <v>56</v>
      </c>
      <c r="J2160" t="s">
        <v>32</v>
      </c>
      <c r="K2160">
        <v>215</v>
      </c>
      <c r="M2160" t="s">
        <v>34</v>
      </c>
      <c r="N2160" t="s">
        <v>1685</v>
      </c>
      <c r="O2160" t="s">
        <v>1009</v>
      </c>
      <c r="Q2160" t="s">
        <v>1686</v>
      </c>
      <c r="R2160" t="s">
        <v>37</v>
      </c>
      <c r="S2160" t="s">
        <v>33</v>
      </c>
      <c r="AA2160">
        <v>2039.488911872558</v>
      </c>
      <c r="AB2160">
        <v>216</v>
      </c>
    </row>
    <row r="2161" spans="1:28" x14ac:dyDescent="0.25">
      <c r="A2161">
        <v>3971</v>
      </c>
      <c r="B2161" t="s">
        <v>3667</v>
      </c>
      <c r="H2161" t="s">
        <v>180</v>
      </c>
      <c r="I2161" t="s">
        <v>31</v>
      </c>
      <c r="J2161" t="s">
        <v>32</v>
      </c>
      <c r="K2161">
        <v>1632</v>
      </c>
      <c r="M2161" t="s">
        <v>34</v>
      </c>
      <c r="O2161" t="s">
        <v>200</v>
      </c>
      <c r="R2161" t="s">
        <v>37</v>
      </c>
      <c r="AB2161">
        <v>1634</v>
      </c>
    </row>
    <row r="2162" spans="1:28" x14ac:dyDescent="0.25">
      <c r="A2162">
        <v>3975</v>
      </c>
      <c r="B2162" t="s">
        <v>3668</v>
      </c>
      <c r="D2162" t="s">
        <v>1721</v>
      </c>
      <c r="E2162" t="s">
        <v>27</v>
      </c>
      <c r="F2162" t="s">
        <v>28</v>
      </c>
      <c r="G2162" t="s">
        <v>1700</v>
      </c>
      <c r="H2162" t="s">
        <v>30</v>
      </c>
      <c r="I2162" t="s">
        <v>56</v>
      </c>
      <c r="J2162" t="s">
        <v>32</v>
      </c>
      <c r="K2162">
        <v>373</v>
      </c>
      <c r="M2162" t="s">
        <v>34</v>
      </c>
      <c r="N2162" t="s">
        <v>1874</v>
      </c>
      <c r="O2162" t="s">
        <v>200</v>
      </c>
      <c r="Q2162" t="s">
        <v>1686</v>
      </c>
      <c r="R2162" t="s">
        <v>37</v>
      </c>
      <c r="S2162" t="s">
        <v>33</v>
      </c>
      <c r="AA2162">
        <v>2452.8896809592602</v>
      </c>
      <c r="AB2162">
        <v>374</v>
      </c>
    </row>
    <row r="2163" spans="1:28" x14ac:dyDescent="0.25">
      <c r="A2163">
        <v>3977</v>
      </c>
      <c r="B2163" t="s">
        <v>1650</v>
      </c>
      <c r="D2163" t="s">
        <v>1651</v>
      </c>
      <c r="E2163" t="s">
        <v>27</v>
      </c>
      <c r="F2163" t="s">
        <v>28</v>
      </c>
      <c r="G2163" t="s">
        <v>1119</v>
      </c>
      <c r="H2163" t="s">
        <v>30</v>
      </c>
      <c r="I2163" t="s">
        <v>56</v>
      </c>
      <c r="J2163" t="s">
        <v>32</v>
      </c>
      <c r="K2163">
        <v>115</v>
      </c>
      <c r="M2163" t="s">
        <v>34</v>
      </c>
      <c r="N2163" t="s">
        <v>1120</v>
      </c>
      <c r="O2163" t="s">
        <v>36</v>
      </c>
      <c r="Q2163" t="s">
        <v>38</v>
      </c>
      <c r="R2163" t="s">
        <v>37</v>
      </c>
      <c r="S2163" t="s">
        <v>33</v>
      </c>
      <c r="AA2163">
        <v>2466.807430075346</v>
      </c>
      <c r="AB2163">
        <v>115</v>
      </c>
    </row>
    <row r="2164" spans="1:28" x14ac:dyDescent="0.25">
      <c r="A2164">
        <v>3978</v>
      </c>
      <c r="B2164" t="s">
        <v>3669</v>
      </c>
      <c r="D2164" t="s">
        <v>198</v>
      </c>
      <c r="E2164" t="s">
        <v>27</v>
      </c>
      <c r="F2164" t="s">
        <v>28</v>
      </c>
      <c r="G2164" t="s">
        <v>199</v>
      </c>
      <c r="H2164" t="s">
        <v>30</v>
      </c>
      <c r="I2164" t="s">
        <v>56</v>
      </c>
      <c r="J2164" t="s">
        <v>32</v>
      </c>
      <c r="K2164">
        <v>350</v>
      </c>
      <c r="M2164" t="s">
        <v>34</v>
      </c>
      <c r="N2164" t="s">
        <v>35</v>
      </c>
      <c r="O2164" t="s">
        <v>200</v>
      </c>
      <c r="Q2164" t="s">
        <v>38</v>
      </c>
      <c r="R2164" t="s">
        <v>37</v>
      </c>
      <c r="S2164" t="s">
        <v>33</v>
      </c>
      <c r="AA2164">
        <v>2495.0011943947261</v>
      </c>
      <c r="AB2164">
        <v>351</v>
      </c>
    </row>
    <row r="2165" spans="1:28" x14ac:dyDescent="0.25">
      <c r="A2165">
        <v>3981</v>
      </c>
      <c r="B2165" t="s">
        <v>3670</v>
      </c>
      <c r="D2165" t="s">
        <v>1695</v>
      </c>
      <c r="E2165" t="s">
        <v>27</v>
      </c>
      <c r="F2165" t="s">
        <v>28</v>
      </c>
      <c r="G2165" t="s">
        <v>199</v>
      </c>
      <c r="H2165" t="s">
        <v>30</v>
      </c>
      <c r="I2165" t="s">
        <v>31</v>
      </c>
      <c r="J2165" t="s">
        <v>32</v>
      </c>
      <c r="K2165">
        <v>386</v>
      </c>
      <c r="M2165" t="s">
        <v>34</v>
      </c>
      <c r="N2165" t="s">
        <v>1696</v>
      </c>
      <c r="O2165" t="s">
        <v>200</v>
      </c>
      <c r="Q2165" t="s">
        <v>38</v>
      </c>
      <c r="R2165" t="s">
        <v>37</v>
      </c>
      <c r="S2165" t="s">
        <v>33</v>
      </c>
      <c r="AA2165">
        <v>2680.947116881322</v>
      </c>
      <c r="AB2165">
        <v>387</v>
      </c>
    </row>
    <row r="2166" spans="1:28" x14ac:dyDescent="0.25">
      <c r="A2166">
        <v>3982</v>
      </c>
      <c r="B2166" t="s">
        <v>3671</v>
      </c>
      <c r="D2166" t="s">
        <v>1695</v>
      </c>
      <c r="E2166" t="s">
        <v>27</v>
      </c>
      <c r="F2166" t="s">
        <v>28</v>
      </c>
      <c r="G2166" t="s">
        <v>199</v>
      </c>
      <c r="H2166" t="s">
        <v>30</v>
      </c>
      <c r="I2166" t="s">
        <v>31</v>
      </c>
      <c r="J2166" t="s">
        <v>32</v>
      </c>
      <c r="K2166">
        <v>414</v>
      </c>
      <c r="M2166" t="s">
        <v>34</v>
      </c>
      <c r="N2166" t="s">
        <v>1696</v>
      </c>
      <c r="O2166" t="s">
        <v>200</v>
      </c>
      <c r="Q2166" t="s">
        <v>38</v>
      </c>
      <c r="R2166" t="s">
        <v>37</v>
      </c>
      <c r="S2166" t="s">
        <v>33</v>
      </c>
      <c r="AA2166">
        <v>2687.2659604962491</v>
      </c>
      <c r="AB2166">
        <v>415</v>
      </c>
    </row>
    <row r="2167" spans="1:28" x14ac:dyDescent="0.25">
      <c r="A2167">
        <v>3984</v>
      </c>
      <c r="B2167" t="s">
        <v>3672</v>
      </c>
      <c r="D2167" t="s">
        <v>3247</v>
      </c>
      <c r="E2167" t="s">
        <v>27</v>
      </c>
      <c r="F2167" t="s">
        <v>28</v>
      </c>
      <c r="G2167" t="s">
        <v>1700</v>
      </c>
      <c r="H2167" t="s">
        <v>30</v>
      </c>
      <c r="I2167" t="s">
        <v>56</v>
      </c>
      <c r="J2167" t="s">
        <v>32</v>
      </c>
      <c r="K2167">
        <v>290</v>
      </c>
      <c r="M2167" t="s">
        <v>34</v>
      </c>
      <c r="N2167" t="s">
        <v>1701</v>
      </c>
      <c r="O2167" t="s">
        <v>200</v>
      </c>
      <c r="Q2167" t="s">
        <v>1686</v>
      </c>
      <c r="R2167" t="s">
        <v>37</v>
      </c>
      <c r="S2167" t="s">
        <v>33</v>
      </c>
      <c r="AA2167">
        <v>2631.6629412975649</v>
      </c>
      <c r="AB2167">
        <v>291</v>
      </c>
    </row>
    <row r="2168" spans="1:28" x14ac:dyDescent="0.25">
      <c r="A2168">
        <v>3997</v>
      </c>
      <c r="B2168" t="s">
        <v>3673</v>
      </c>
      <c r="D2168" t="s">
        <v>1760</v>
      </c>
      <c r="E2168" t="s">
        <v>27</v>
      </c>
      <c r="F2168" t="s">
        <v>28</v>
      </c>
      <c r="G2168" t="s">
        <v>1741</v>
      </c>
      <c r="H2168" t="s">
        <v>30</v>
      </c>
      <c r="I2168" t="s">
        <v>56</v>
      </c>
      <c r="J2168" t="s">
        <v>32</v>
      </c>
      <c r="K2168">
        <v>32</v>
      </c>
      <c r="M2168" t="s">
        <v>34</v>
      </c>
      <c r="N2168" t="s">
        <v>1761</v>
      </c>
      <c r="O2168" t="s">
        <v>1009</v>
      </c>
      <c r="Q2168" t="s">
        <v>1686</v>
      </c>
      <c r="R2168" t="s">
        <v>37</v>
      </c>
      <c r="S2168" t="s">
        <v>33</v>
      </c>
      <c r="T2168">
        <v>0</v>
      </c>
      <c r="U2168" t="s">
        <v>1764</v>
      </c>
      <c r="V2168" t="s">
        <v>40</v>
      </c>
      <c r="W2168" t="s">
        <v>41</v>
      </c>
      <c r="AA2168">
        <v>2188.60009765625</v>
      </c>
      <c r="AB2168">
        <v>32</v>
      </c>
    </row>
    <row r="2169" spans="1:28" x14ac:dyDescent="0.25">
      <c r="A2169">
        <v>3998</v>
      </c>
      <c r="B2169" t="s">
        <v>3674</v>
      </c>
      <c r="D2169" t="s">
        <v>1752</v>
      </c>
      <c r="E2169" t="s">
        <v>27</v>
      </c>
      <c r="F2169" t="s">
        <v>28</v>
      </c>
      <c r="G2169" t="s">
        <v>1741</v>
      </c>
      <c r="H2169" t="s">
        <v>30</v>
      </c>
      <c r="I2169" t="s">
        <v>56</v>
      </c>
      <c r="J2169" t="s">
        <v>32</v>
      </c>
      <c r="K2169">
        <v>1236</v>
      </c>
      <c r="M2169" t="s">
        <v>34</v>
      </c>
      <c r="N2169" t="s">
        <v>1742</v>
      </c>
      <c r="O2169" t="s">
        <v>1009</v>
      </c>
      <c r="Q2169" t="s">
        <v>1716</v>
      </c>
      <c r="R2169" t="s">
        <v>37</v>
      </c>
      <c r="S2169" t="s">
        <v>33</v>
      </c>
      <c r="T2169">
        <v>0</v>
      </c>
      <c r="U2169" t="s">
        <v>2181</v>
      </c>
      <c r="V2169" t="s">
        <v>40</v>
      </c>
      <c r="W2169" t="s">
        <v>41</v>
      </c>
      <c r="AA2169">
        <v>2082.2267705534009</v>
      </c>
      <c r="AB2169">
        <v>1238</v>
      </c>
    </row>
    <row r="2170" spans="1:28" x14ac:dyDescent="0.25">
      <c r="A2170">
        <v>3999</v>
      </c>
      <c r="B2170" t="s">
        <v>955</v>
      </c>
      <c r="C2170" t="s">
        <v>738</v>
      </c>
      <c r="D2170" t="s">
        <v>81</v>
      </c>
      <c r="E2170" t="s">
        <v>54</v>
      </c>
      <c r="F2170" t="s">
        <v>46</v>
      </c>
      <c r="G2170" t="s">
        <v>82</v>
      </c>
      <c r="H2170" t="s">
        <v>30</v>
      </c>
      <c r="I2170" t="s">
        <v>31</v>
      </c>
      <c r="J2170" t="s">
        <v>32</v>
      </c>
      <c r="K2170">
        <v>107284</v>
      </c>
      <c r="M2170" t="s">
        <v>34</v>
      </c>
      <c r="N2170" t="s">
        <v>153</v>
      </c>
      <c r="O2170" t="s">
        <v>36</v>
      </c>
      <c r="P2170" t="s">
        <v>84</v>
      </c>
      <c r="Q2170" t="s">
        <v>85</v>
      </c>
      <c r="R2170" t="s">
        <v>37</v>
      </c>
      <c r="S2170" t="s">
        <v>33</v>
      </c>
      <c r="T2170">
        <v>0</v>
      </c>
      <c r="U2170" t="s">
        <v>739</v>
      </c>
      <c r="V2170" t="s">
        <v>69</v>
      </c>
      <c r="W2170" t="s">
        <v>70</v>
      </c>
      <c r="AA2170">
        <v>2443.1602102037291</v>
      </c>
      <c r="AB2170">
        <v>107422</v>
      </c>
    </row>
    <row r="2171" spans="1:28" x14ac:dyDescent="0.25">
      <c r="A2171">
        <v>4005</v>
      </c>
      <c r="B2171" t="s">
        <v>3675</v>
      </c>
      <c r="D2171" t="s">
        <v>1771</v>
      </c>
      <c r="E2171" t="s">
        <v>27</v>
      </c>
      <c r="F2171" t="s">
        <v>28</v>
      </c>
      <c r="G2171" t="s">
        <v>1772</v>
      </c>
      <c r="H2171" t="s">
        <v>30</v>
      </c>
      <c r="I2171" t="s">
        <v>31</v>
      </c>
      <c r="J2171" t="s">
        <v>32</v>
      </c>
      <c r="K2171">
        <v>1106</v>
      </c>
      <c r="M2171" t="s">
        <v>34</v>
      </c>
      <c r="N2171" t="s">
        <v>1773</v>
      </c>
      <c r="O2171" t="s">
        <v>200</v>
      </c>
      <c r="Q2171" t="s">
        <v>1686</v>
      </c>
      <c r="R2171" t="s">
        <v>37</v>
      </c>
      <c r="S2171" t="s">
        <v>33</v>
      </c>
      <c r="AA2171">
        <v>2562.549926757813</v>
      </c>
      <c r="AB2171">
        <v>1107</v>
      </c>
    </row>
    <row r="2172" spans="1:28" x14ac:dyDescent="0.25">
      <c r="A2172">
        <v>4015</v>
      </c>
      <c r="B2172" t="s">
        <v>959</v>
      </c>
      <c r="D2172" t="s">
        <v>491</v>
      </c>
      <c r="E2172" t="s">
        <v>27</v>
      </c>
      <c r="F2172" t="s">
        <v>28</v>
      </c>
      <c r="G2172" t="s">
        <v>29</v>
      </c>
      <c r="H2172" t="s">
        <v>30</v>
      </c>
      <c r="I2172" t="s">
        <v>56</v>
      </c>
      <c r="J2172" t="s">
        <v>32</v>
      </c>
      <c r="K2172">
        <v>209</v>
      </c>
      <c r="M2172" t="s">
        <v>34</v>
      </c>
      <c r="N2172" t="s">
        <v>492</v>
      </c>
      <c r="O2172" t="s">
        <v>49</v>
      </c>
      <c r="Q2172" t="s">
        <v>38</v>
      </c>
      <c r="R2172" t="s">
        <v>37</v>
      </c>
      <c r="S2172" t="s">
        <v>33</v>
      </c>
      <c r="AA2172">
        <v>2684.4295946097041</v>
      </c>
      <c r="AB2172">
        <v>209</v>
      </c>
    </row>
    <row r="2173" spans="1:28" x14ac:dyDescent="0.25">
      <c r="A2173">
        <v>4016</v>
      </c>
      <c r="B2173" t="s">
        <v>3676</v>
      </c>
      <c r="D2173" t="s">
        <v>1771</v>
      </c>
      <c r="E2173" t="s">
        <v>27</v>
      </c>
      <c r="F2173" t="s">
        <v>28</v>
      </c>
      <c r="G2173" t="s">
        <v>1772</v>
      </c>
      <c r="H2173" t="s">
        <v>30</v>
      </c>
      <c r="I2173" t="s">
        <v>31</v>
      </c>
      <c r="J2173" t="s">
        <v>32</v>
      </c>
      <c r="K2173">
        <v>7661</v>
      </c>
      <c r="M2173" t="s">
        <v>34</v>
      </c>
      <c r="N2173" t="s">
        <v>1773</v>
      </c>
      <c r="O2173" t="s">
        <v>200</v>
      </c>
      <c r="Q2173" t="s">
        <v>1686</v>
      </c>
      <c r="R2173" t="s">
        <v>37</v>
      </c>
      <c r="S2173" t="s">
        <v>33</v>
      </c>
      <c r="AA2173">
        <v>2523.538442758414</v>
      </c>
      <c r="AB2173">
        <v>7672</v>
      </c>
    </row>
    <row r="2174" spans="1:28" x14ac:dyDescent="0.25">
      <c r="A2174">
        <v>4017</v>
      </c>
      <c r="B2174" t="s">
        <v>3677</v>
      </c>
      <c r="D2174" t="s">
        <v>1118</v>
      </c>
      <c r="E2174" t="s">
        <v>27</v>
      </c>
      <c r="F2174" t="s">
        <v>28</v>
      </c>
      <c r="G2174" t="s">
        <v>1119</v>
      </c>
      <c r="H2174" t="s">
        <v>30</v>
      </c>
      <c r="I2174" t="s">
        <v>31</v>
      </c>
      <c r="J2174" t="s">
        <v>32</v>
      </c>
      <c r="K2174">
        <v>545</v>
      </c>
      <c r="M2174" t="s">
        <v>34</v>
      </c>
      <c r="N2174" t="s">
        <v>997</v>
      </c>
      <c r="O2174" t="s">
        <v>75</v>
      </c>
      <c r="P2174" t="s">
        <v>84</v>
      </c>
      <c r="Q2174" t="s">
        <v>38</v>
      </c>
      <c r="R2174" t="s">
        <v>37</v>
      </c>
      <c r="S2174" t="s">
        <v>33</v>
      </c>
      <c r="AA2174">
        <v>2536.1192023532521</v>
      </c>
      <c r="AB2174">
        <v>546</v>
      </c>
    </row>
    <row r="2175" spans="1:28" x14ac:dyDescent="0.25">
      <c r="A2175">
        <v>4020</v>
      </c>
      <c r="B2175" t="s">
        <v>3678</v>
      </c>
      <c r="D2175" t="s">
        <v>1118</v>
      </c>
      <c r="E2175" t="s">
        <v>27</v>
      </c>
      <c r="F2175" t="s">
        <v>28</v>
      </c>
      <c r="G2175" t="s">
        <v>1119</v>
      </c>
      <c r="H2175" t="s">
        <v>30</v>
      </c>
      <c r="I2175" t="s">
        <v>31</v>
      </c>
      <c r="J2175" t="s">
        <v>32</v>
      </c>
      <c r="K2175">
        <v>398</v>
      </c>
      <c r="M2175" t="s">
        <v>34</v>
      </c>
      <c r="N2175" t="s">
        <v>997</v>
      </c>
      <c r="O2175" t="s">
        <v>75</v>
      </c>
      <c r="Q2175" t="s">
        <v>38</v>
      </c>
      <c r="R2175" t="s">
        <v>37</v>
      </c>
      <c r="S2175" t="s">
        <v>33</v>
      </c>
      <c r="AA2175">
        <v>2529.435893677673</v>
      </c>
      <c r="AB2175">
        <v>399</v>
      </c>
    </row>
    <row r="2176" spans="1:28" x14ac:dyDescent="0.25">
      <c r="A2176">
        <v>4021</v>
      </c>
      <c r="B2176" t="s">
        <v>3679</v>
      </c>
      <c r="D2176" t="s">
        <v>1830</v>
      </c>
      <c r="E2176" t="s">
        <v>27</v>
      </c>
      <c r="F2176" t="s">
        <v>28</v>
      </c>
      <c r="G2176" t="s">
        <v>199</v>
      </c>
      <c r="H2176" t="s">
        <v>30</v>
      </c>
      <c r="I2176" t="s">
        <v>31</v>
      </c>
      <c r="J2176" t="s">
        <v>32</v>
      </c>
      <c r="K2176">
        <v>1502</v>
      </c>
      <c r="M2176" t="s">
        <v>34</v>
      </c>
      <c r="N2176" t="s">
        <v>1831</v>
      </c>
      <c r="O2176" t="s">
        <v>200</v>
      </c>
      <c r="Q2176" t="s">
        <v>38</v>
      </c>
      <c r="R2176" t="s">
        <v>37</v>
      </c>
      <c r="S2176" t="s">
        <v>33</v>
      </c>
      <c r="AA2176">
        <v>2527.0872056500421</v>
      </c>
      <c r="AB2176">
        <v>1505</v>
      </c>
    </row>
    <row r="2177" spans="1:28" x14ac:dyDescent="0.25">
      <c r="A2177">
        <v>4057</v>
      </c>
      <c r="B2177" t="s">
        <v>3680</v>
      </c>
      <c r="D2177" t="s">
        <v>1695</v>
      </c>
      <c r="E2177" t="s">
        <v>27</v>
      </c>
      <c r="F2177" t="s">
        <v>28</v>
      </c>
      <c r="G2177" t="s">
        <v>199</v>
      </c>
      <c r="H2177" t="s">
        <v>30</v>
      </c>
      <c r="I2177" t="s">
        <v>56</v>
      </c>
      <c r="J2177" t="s">
        <v>32</v>
      </c>
      <c r="K2177">
        <v>190</v>
      </c>
      <c r="M2177" t="s">
        <v>34</v>
      </c>
      <c r="N2177" t="s">
        <v>1786</v>
      </c>
      <c r="O2177" t="s">
        <v>200</v>
      </c>
      <c r="Q2177" t="s">
        <v>38</v>
      </c>
      <c r="R2177" t="s">
        <v>37</v>
      </c>
      <c r="S2177" t="s">
        <v>33</v>
      </c>
      <c r="AA2177">
        <v>2461.9870025602031</v>
      </c>
      <c r="AB2177">
        <v>191</v>
      </c>
    </row>
    <row r="2178" spans="1:28" x14ac:dyDescent="0.25">
      <c r="A2178">
        <v>4058</v>
      </c>
      <c r="B2178" t="s">
        <v>3681</v>
      </c>
      <c r="D2178" t="s">
        <v>1695</v>
      </c>
      <c r="E2178" t="s">
        <v>27</v>
      </c>
      <c r="F2178" t="s">
        <v>28</v>
      </c>
      <c r="G2178" t="s">
        <v>199</v>
      </c>
      <c r="H2178" t="s">
        <v>30</v>
      </c>
      <c r="I2178" t="s">
        <v>56</v>
      </c>
      <c r="J2178" t="s">
        <v>32</v>
      </c>
      <c r="K2178">
        <v>160</v>
      </c>
      <c r="M2178" t="s">
        <v>34</v>
      </c>
      <c r="N2178" t="s">
        <v>1786</v>
      </c>
      <c r="O2178" t="s">
        <v>200</v>
      </c>
      <c r="Q2178" t="s">
        <v>38</v>
      </c>
      <c r="R2178" t="s">
        <v>37</v>
      </c>
      <c r="S2178" t="s">
        <v>33</v>
      </c>
      <c r="AA2178">
        <v>2503.2809773994231</v>
      </c>
      <c r="AB2178">
        <v>160</v>
      </c>
    </row>
    <row r="2179" spans="1:28" x14ac:dyDescent="0.25">
      <c r="A2179">
        <v>4059</v>
      </c>
      <c r="B2179" t="s">
        <v>3682</v>
      </c>
      <c r="D2179" t="s">
        <v>1771</v>
      </c>
      <c r="E2179" t="s">
        <v>27</v>
      </c>
      <c r="F2179" t="s">
        <v>28</v>
      </c>
      <c r="G2179" t="s">
        <v>1772</v>
      </c>
      <c r="H2179" t="s">
        <v>30</v>
      </c>
      <c r="I2179" t="s">
        <v>31</v>
      </c>
      <c r="J2179" t="s">
        <v>32</v>
      </c>
      <c r="K2179">
        <v>205</v>
      </c>
      <c r="M2179" t="s">
        <v>34</v>
      </c>
      <c r="N2179" t="s">
        <v>1773</v>
      </c>
      <c r="O2179" t="s">
        <v>200</v>
      </c>
      <c r="Q2179" t="s">
        <v>1686</v>
      </c>
      <c r="R2179" t="s">
        <v>37</v>
      </c>
      <c r="S2179" t="s">
        <v>33</v>
      </c>
      <c r="AA2179">
        <v>2638.085625105407</v>
      </c>
      <c r="AB2179">
        <v>206</v>
      </c>
    </row>
    <row r="2180" spans="1:28" x14ac:dyDescent="0.25">
      <c r="A2180">
        <v>4060</v>
      </c>
      <c r="B2180" t="s">
        <v>3683</v>
      </c>
      <c r="D2180" t="s">
        <v>1699</v>
      </c>
      <c r="E2180" t="s">
        <v>27</v>
      </c>
      <c r="F2180" t="s">
        <v>28</v>
      </c>
      <c r="G2180" t="s">
        <v>1700</v>
      </c>
      <c r="H2180" t="s">
        <v>30</v>
      </c>
      <c r="I2180" t="s">
        <v>56</v>
      </c>
      <c r="J2180" t="s">
        <v>32</v>
      </c>
      <c r="K2180">
        <v>161</v>
      </c>
      <c r="M2180" t="s">
        <v>34</v>
      </c>
      <c r="N2180" t="s">
        <v>1701</v>
      </c>
      <c r="O2180" t="s">
        <v>200</v>
      </c>
      <c r="Q2180" t="s">
        <v>1686</v>
      </c>
      <c r="R2180" t="s">
        <v>37</v>
      </c>
      <c r="S2180" t="s">
        <v>33</v>
      </c>
      <c r="AA2180">
        <v>2621.52616778008</v>
      </c>
      <c r="AB2180">
        <v>161</v>
      </c>
    </row>
    <row r="2181" spans="1:28" x14ac:dyDescent="0.25">
      <c r="A2181">
        <v>4063</v>
      </c>
      <c r="B2181" t="s">
        <v>3684</v>
      </c>
      <c r="D2181" t="s">
        <v>1906</v>
      </c>
      <c r="E2181" t="s">
        <v>27</v>
      </c>
      <c r="F2181" t="s">
        <v>28</v>
      </c>
      <c r="G2181" t="s">
        <v>1772</v>
      </c>
      <c r="H2181" t="s">
        <v>30</v>
      </c>
      <c r="I2181" t="s">
        <v>56</v>
      </c>
      <c r="J2181" t="s">
        <v>32</v>
      </c>
      <c r="K2181">
        <v>409</v>
      </c>
      <c r="M2181" t="s">
        <v>34</v>
      </c>
      <c r="N2181" t="s">
        <v>1907</v>
      </c>
      <c r="O2181" t="s">
        <v>36</v>
      </c>
      <c r="Q2181" t="s">
        <v>1686</v>
      </c>
      <c r="R2181" t="s">
        <v>37</v>
      </c>
      <c r="S2181" t="s">
        <v>33</v>
      </c>
      <c r="AA2181">
        <v>2531.682297362112</v>
      </c>
      <c r="AB2181">
        <v>410</v>
      </c>
    </row>
    <row r="2182" spans="1:28" x14ac:dyDescent="0.25">
      <c r="A2182">
        <v>4064</v>
      </c>
      <c r="B2182" t="s">
        <v>3685</v>
      </c>
      <c r="D2182" t="s">
        <v>1695</v>
      </c>
      <c r="E2182" t="s">
        <v>27</v>
      </c>
      <c r="F2182" t="s">
        <v>28</v>
      </c>
      <c r="G2182" t="s">
        <v>199</v>
      </c>
      <c r="H2182" t="s">
        <v>30</v>
      </c>
      <c r="I2182" t="s">
        <v>56</v>
      </c>
      <c r="J2182" t="s">
        <v>32</v>
      </c>
      <c r="K2182">
        <v>172</v>
      </c>
      <c r="M2182" t="s">
        <v>34</v>
      </c>
      <c r="N2182" t="s">
        <v>1693</v>
      </c>
      <c r="O2182" t="s">
        <v>200</v>
      </c>
      <c r="Q2182" t="s">
        <v>38</v>
      </c>
      <c r="R2182" t="s">
        <v>37</v>
      </c>
      <c r="S2182" t="s">
        <v>33</v>
      </c>
      <c r="AA2182">
        <v>2667.873705862713</v>
      </c>
      <c r="AB2182">
        <v>172</v>
      </c>
    </row>
    <row r="2183" spans="1:28" x14ac:dyDescent="0.25">
      <c r="A2183">
        <v>4065</v>
      </c>
      <c r="B2183" t="s">
        <v>3686</v>
      </c>
      <c r="D2183" t="s">
        <v>1695</v>
      </c>
      <c r="E2183" t="s">
        <v>27</v>
      </c>
      <c r="F2183" t="s">
        <v>28</v>
      </c>
      <c r="G2183" t="s">
        <v>199</v>
      </c>
      <c r="H2183" t="s">
        <v>30</v>
      </c>
      <c r="I2183" t="s">
        <v>56</v>
      </c>
      <c r="J2183" t="s">
        <v>32</v>
      </c>
      <c r="K2183">
        <v>315</v>
      </c>
      <c r="M2183" t="s">
        <v>34</v>
      </c>
      <c r="N2183" t="s">
        <v>1693</v>
      </c>
      <c r="O2183" t="s">
        <v>200</v>
      </c>
      <c r="Q2183" t="s">
        <v>38</v>
      </c>
      <c r="R2183" t="s">
        <v>37</v>
      </c>
      <c r="S2183" t="s">
        <v>33</v>
      </c>
      <c r="AA2183">
        <v>2668.1475803447111</v>
      </c>
      <c r="AB2183">
        <v>315</v>
      </c>
    </row>
    <row r="2184" spans="1:28" x14ac:dyDescent="0.25">
      <c r="A2184">
        <v>4066</v>
      </c>
      <c r="B2184" t="s">
        <v>3687</v>
      </c>
      <c r="D2184" t="s">
        <v>1695</v>
      </c>
      <c r="E2184" t="s">
        <v>27</v>
      </c>
      <c r="F2184" t="s">
        <v>28</v>
      </c>
      <c r="G2184" t="s">
        <v>199</v>
      </c>
      <c r="H2184" t="s">
        <v>30</v>
      </c>
      <c r="I2184" t="s">
        <v>56</v>
      </c>
      <c r="J2184" t="s">
        <v>32</v>
      </c>
      <c r="K2184">
        <v>226</v>
      </c>
      <c r="M2184" t="s">
        <v>34</v>
      </c>
      <c r="N2184" t="s">
        <v>1696</v>
      </c>
      <c r="O2184" t="s">
        <v>200</v>
      </c>
      <c r="Q2184" t="s">
        <v>38</v>
      </c>
      <c r="R2184" t="s">
        <v>37</v>
      </c>
      <c r="S2184" t="s">
        <v>33</v>
      </c>
      <c r="AA2184">
        <v>2679.3143012022292</v>
      </c>
      <c r="AB2184">
        <v>227</v>
      </c>
    </row>
    <row r="2185" spans="1:28" x14ac:dyDescent="0.25">
      <c r="A2185">
        <v>4067</v>
      </c>
      <c r="B2185" t="s">
        <v>3688</v>
      </c>
      <c r="D2185" t="s">
        <v>1695</v>
      </c>
      <c r="E2185" t="s">
        <v>27</v>
      </c>
      <c r="F2185" t="s">
        <v>28</v>
      </c>
      <c r="G2185" t="s">
        <v>199</v>
      </c>
      <c r="H2185" t="s">
        <v>30</v>
      </c>
      <c r="I2185" t="s">
        <v>56</v>
      </c>
      <c r="J2185" t="s">
        <v>32</v>
      </c>
      <c r="K2185">
        <v>336</v>
      </c>
      <c r="M2185" t="s">
        <v>34</v>
      </c>
      <c r="N2185" t="s">
        <v>1693</v>
      </c>
      <c r="O2185" t="s">
        <v>200</v>
      </c>
      <c r="Q2185" t="s">
        <v>38</v>
      </c>
      <c r="R2185" t="s">
        <v>37</v>
      </c>
      <c r="S2185" t="s">
        <v>33</v>
      </c>
      <c r="AA2185">
        <v>2668.5493665376798</v>
      </c>
      <c r="AB2185">
        <v>336</v>
      </c>
    </row>
    <row r="2186" spans="1:28" x14ac:dyDescent="0.25">
      <c r="A2186">
        <v>4068</v>
      </c>
      <c r="B2186" t="s">
        <v>3689</v>
      </c>
      <c r="D2186" t="s">
        <v>1695</v>
      </c>
      <c r="E2186" t="s">
        <v>27</v>
      </c>
      <c r="F2186" t="s">
        <v>28</v>
      </c>
      <c r="G2186" t="s">
        <v>199</v>
      </c>
      <c r="H2186" t="s">
        <v>30</v>
      </c>
      <c r="I2186" t="s">
        <v>56</v>
      </c>
      <c r="J2186" t="s">
        <v>32</v>
      </c>
      <c r="K2186">
        <v>89</v>
      </c>
      <c r="M2186" t="s">
        <v>34</v>
      </c>
      <c r="N2186" t="s">
        <v>1693</v>
      </c>
      <c r="O2186" t="s">
        <v>200</v>
      </c>
      <c r="Q2186" t="s">
        <v>38</v>
      </c>
      <c r="R2186" t="s">
        <v>37</v>
      </c>
      <c r="S2186" t="s">
        <v>33</v>
      </c>
      <c r="AA2186">
        <v>2664.291529956929</v>
      </c>
      <c r="AB2186">
        <v>89</v>
      </c>
    </row>
    <row r="2187" spans="1:28" x14ac:dyDescent="0.25">
      <c r="A2187">
        <v>4069</v>
      </c>
      <c r="B2187" t="s">
        <v>3690</v>
      </c>
      <c r="D2187" t="s">
        <v>1695</v>
      </c>
      <c r="E2187" t="s">
        <v>27</v>
      </c>
      <c r="F2187" t="s">
        <v>28</v>
      </c>
      <c r="G2187" t="s">
        <v>199</v>
      </c>
      <c r="H2187" t="s">
        <v>30</v>
      </c>
      <c r="I2187" t="s">
        <v>56</v>
      </c>
      <c r="J2187" t="s">
        <v>32</v>
      </c>
      <c r="K2187">
        <v>153</v>
      </c>
      <c r="M2187" t="s">
        <v>34</v>
      </c>
      <c r="N2187" t="s">
        <v>1693</v>
      </c>
      <c r="O2187" t="s">
        <v>200</v>
      </c>
      <c r="Q2187" t="s">
        <v>38</v>
      </c>
      <c r="R2187" t="s">
        <v>37</v>
      </c>
      <c r="S2187" t="s">
        <v>33</v>
      </c>
      <c r="AA2187">
        <v>2663.087198387117</v>
      </c>
      <c r="AB2187">
        <v>153</v>
      </c>
    </row>
    <row r="2188" spans="1:28" x14ac:dyDescent="0.25">
      <c r="A2188">
        <v>4070</v>
      </c>
      <c r="B2188" t="s">
        <v>3691</v>
      </c>
      <c r="D2188" t="s">
        <v>1695</v>
      </c>
      <c r="E2188" t="s">
        <v>27</v>
      </c>
      <c r="F2188" t="s">
        <v>28</v>
      </c>
      <c r="G2188" t="s">
        <v>199</v>
      </c>
      <c r="H2188" t="s">
        <v>30</v>
      </c>
      <c r="I2188" t="s">
        <v>31</v>
      </c>
      <c r="J2188" t="s">
        <v>32</v>
      </c>
      <c r="K2188">
        <v>350</v>
      </c>
      <c r="M2188" t="s">
        <v>34</v>
      </c>
      <c r="N2188" t="s">
        <v>1696</v>
      </c>
      <c r="O2188" t="s">
        <v>200</v>
      </c>
      <c r="Q2188" t="s">
        <v>38</v>
      </c>
      <c r="R2188" t="s">
        <v>37</v>
      </c>
      <c r="S2188" t="s">
        <v>33</v>
      </c>
      <c r="AA2188">
        <v>2688.22795590754</v>
      </c>
      <c r="AB2188">
        <v>350</v>
      </c>
    </row>
    <row r="2189" spans="1:28" x14ac:dyDescent="0.25">
      <c r="A2189">
        <v>4071</v>
      </c>
      <c r="B2189" t="s">
        <v>3692</v>
      </c>
      <c r="D2189" t="s">
        <v>1695</v>
      </c>
      <c r="E2189" t="s">
        <v>27</v>
      </c>
      <c r="F2189" t="s">
        <v>28</v>
      </c>
      <c r="G2189" t="s">
        <v>199</v>
      </c>
      <c r="H2189" t="s">
        <v>30</v>
      </c>
      <c r="I2189" t="s">
        <v>56</v>
      </c>
      <c r="J2189" t="s">
        <v>32</v>
      </c>
      <c r="K2189">
        <v>298</v>
      </c>
      <c r="M2189" t="s">
        <v>34</v>
      </c>
      <c r="N2189" t="s">
        <v>1696</v>
      </c>
      <c r="O2189" t="s">
        <v>200</v>
      </c>
      <c r="Q2189" t="s">
        <v>38</v>
      </c>
      <c r="R2189" t="s">
        <v>37</v>
      </c>
      <c r="S2189" t="s">
        <v>33</v>
      </c>
      <c r="AA2189">
        <v>2683.3687852750791</v>
      </c>
      <c r="AB2189">
        <v>299</v>
      </c>
    </row>
    <row r="2190" spans="1:28" x14ac:dyDescent="0.25">
      <c r="A2190">
        <v>4072</v>
      </c>
      <c r="B2190" t="s">
        <v>3693</v>
      </c>
      <c r="D2190" t="s">
        <v>1852</v>
      </c>
      <c r="E2190" t="s">
        <v>27</v>
      </c>
      <c r="F2190" t="s">
        <v>28</v>
      </c>
      <c r="G2190" t="s">
        <v>1700</v>
      </c>
      <c r="H2190" t="s">
        <v>30</v>
      </c>
      <c r="I2190" t="s">
        <v>56</v>
      </c>
      <c r="J2190" t="s">
        <v>32</v>
      </c>
      <c r="K2190">
        <v>195</v>
      </c>
      <c r="M2190" t="s">
        <v>34</v>
      </c>
      <c r="N2190" t="s">
        <v>1853</v>
      </c>
      <c r="O2190" t="s">
        <v>200</v>
      </c>
      <c r="Q2190" t="s">
        <v>1686</v>
      </c>
      <c r="R2190" t="s">
        <v>37</v>
      </c>
      <c r="S2190" t="s">
        <v>33</v>
      </c>
      <c r="AA2190">
        <v>2651.5</v>
      </c>
      <c r="AB2190">
        <v>195</v>
      </c>
    </row>
    <row r="2191" spans="1:28" x14ac:dyDescent="0.25">
      <c r="A2191">
        <v>4073</v>
      </c>
      <c r="B2191" t="s">
        <v>3694</v>
      </c>
      <c r="D2191" t="s">
        <v>1752</v>
      </c>
      <c r="E2191" t="s">
        <v>27</v>
      </c>
      <c r="F2191" t="s">
        <v>28</v>
      </c>
      <c r="G2191" t="s">
        <v>1741</v>
      </c>
      <c r="H2191" t="s">
        <v>30</v>
      </c>
      <c r="I2191" t="s">
        <v>56</v>
      </c>
      <c r="J2191" t="s">
        <v>32</v>
      </c>
      <c r="K2191">
        <v>202</v>
      </c>
      <c r="M2191" t="s">
        <v>34</v>
      </c>
      <c r="N2191" t="s">
        <v>1742</v>
      </c>
      <c r="O2191" t="s">
        <v>1009</v>
      </c>
      <c r="Q2191" t="s">
        <v>1716</v>
      </c>
      <c r="R2191" t="s">
        <v>37</v>
      </c>
      <c r="S2191" t="s">
        <v>33</v>
      </c>
      <c r="AA2191">
        <v>1984.569896214882</v>
      </c>
      <c r="AB2191">
        <v>203</v>
      </c>
    </row>
    <row r="2192" spans="1:28" x14ac:dyDescent="0.25">
      <c r="A2192">
        <v>4075</v>
      </c>
      <c r="B2192" t="s">
        <v>3695</v>
      </c>
      <c r="D2192" t="s">
        <v>2039</v>
      </c>
      <c r="E2192" t="s">
        <v>27</v>
      </c>
      <c r="F2192" t="s">
        <v>28</v>
      </c>
      <c r="G2192" t="s">
        <v>1741</v>
      </c>
      <c r="H2192" t="s">
        <v>30</v>
      </c>
      <c r="I2192" t="s">
        <v>56</v>
      </c>
      <c r="J2192" t="s">
        <v>32</v>
      </c>
      <c r="K2192">
        <v>101</v>
      </c>
      <c r="M2192" t="s">
        <v>34</v>
      </c>
      <c r="N2192" t="s">
        <v>1815</v>
      </c>
      <c r="O2192" t="s">
        <v>1403</v>
      </c>
      <c r="Q2192" t="s">
        <v>1716</v>
      </c>
      <c r="R2192" t="s">
        <v>37</v>
      </c>
      <c r="S2192" t="s">
        <v>33</v>
      </c>
      <c r="AA2192">
        <v>1485.949951171875</v>
      </c>
      <c r="AB2192">
        <v>101</v>
      </c>
    </row>
    <row r="2193" spans="1:28" x14ac:dyDescent="0.25">
      <c r="A2193">
        <v>4079</v>
      </c>
      <c r="B2193" t="s">
        <v>3696</v>
      </c>
      <c r="D2193" t="s">
        <v>1928</v>
      </c>
      <c r="E2193" t="s">
        <v>27</v>
      </c>
      <c r="F2193" t="s">
        <v>28</v>
      </c>
      <c r="G2193" t="s">
        <v>1700</v>
      </c>
      <c r="H2193" t="s">
        <v>30</v>
      </c>
      <c r="I2193" t="s">
        <v>56</v>
      </c>
      <c r="J2193" t="s">
        <v>32</v>
      </c>
      <c r="K2193">
        <v>333</v>
      </c>
      <c r="M2193" t="s">
        <v>34</v>
      </c>
      <c r="N2193" t="s">
        <v>1853</v>
      </c>
      <c r="O2193" t="s">
        <v>200</v>
      </c>
      <c r="Q2193" t="s">
        <v>1686</v>
      </c>
      <c r="R2193" t="s">
        <v>37</v>
      </c>
      <c r="S2193" t="s">
        <v>33</v>
      </c>
      <c r="AA2193">
        <v>2674.2921333372201</v>
      </c>
      <c r="AB2193">
        <v>333</v>
      </c>
    </row>
    <row r="2194" spans="1:28" x14ac:dyDescent="0.25">
      <c r="A2194">
        <v>4082</v>
      </c>
      <c r="B2194" t="s">
        <v>3697</v>
      </c>
      <c r="D2194" t="s">
        <v>198</v>
      </c>
      <c r="E2194" t="s">
        <v>27</v>
      </c>
      <c r="F2194" t="s">
        <v>28</v>
      </c>
      <c r="G2194" t="s">
        <v>199</v>
      </c>
      <c r="H2194" t="s">
        <v>30</v>
      </c>
      <c r="I2194" t="s">
        <v>56</v>
      </c>
      <c r="J2194" t="s">
        <v>32</v>
      </c>
      <c r="K2194">
        <v>147</v>
      </c>
      <c r="M2194" t="s">
        <v>34</v>
      </c>
      <c r="N2194" t="s">
        <v>35</v>
      </c>
      <c r="O2194" t="s">
        <v>200</v>
      </c>
      <c r="Q2194" t="s">
        <v>38</v>
      </c>
      <c r="R2194" t="s">
        <v>37</v>
      </c>
      <c r="S2194" t="s">
        <v>33</v>
      </c>
      <c r="AA2194">
        <v>2579.0200161836028</v>
      </c>
      <c r="AB2194">
        <v>148</v>
      </c>
    </row>
    <row r="2195" spans="1:28" x14ac:dyDescent="0.25">
      <c r="A2195">
        <v>4084</v>
      </c>
      <c r="B2195" t="s">
        <v>3698</v>
      </c>
      <c r="D2195" t="s">
        <v>491</v>
      </c>
      <c r="E2195" t="s">
        <v>27</v>
      </c>
      <c r="F2195" t="s">
        <v>28</v>
      </c>
      <c r="G2195" t="s">
        <v>29</v>
      </c>
      <c r="H2195" t="s">
        <v>30</v>
      </c>
      <c r="I2195" t="s">
        <v>56</v>
      </c>
      <c r="J2195" t="s">
        <v>32</v>
      </c>
      <c r="K2195">
        <v>351</v>
      </c>
      <c r="M2195" t="s">
        <v>34</v>
      </c>
      <c r="N2195" t="s">
        <v>492</v>
      </c>
      <c r="O2195" t="s">
        <v>49</v>
      </c>
      <c r="Q2195" t="s">
        <v>38</v>
      </c>
      <c r="R2195" t="s">
        <v>37</v>
      </c>
      <c r="S2195" t="s">
        <v>33</v>
      </c>
      <c r="AA2195">
        <v>2348.905326418103</v>
      </c>
      <c r="AB2195">
        <v>352</v>
      </c>
    </row>
    <row r="2196" spans="1:28" x14ac:dyDescent="0.25">
      <c r="A2196">
        <v>4086</v>
      </c>
      <c r="B2196" t="s">
        <v>3699</v>
      </c>
      <c r="D2196" t="s">
        <v>1776</v>
      </c>
      <c r="E2196" t="s">
        <v>27</v>
      </c>
      <c r="F2196" t="s">
        <v>28</v>
      </c>
      <c r="G2196" t="s">
        <v>1772</v>
      </c>
      <c r="H2196" t="s">
        <v>30</v>
      </c>
      <c r="I2196" t="s">
        <v>56</v>
      </c>
      <c r="J2196" t="s">
        <v>32</v>
      </c>
      <c r="K2196">
        <v>169</v>
      </c>
      <c r="M2196" t="s">
        <v>34</v>
      </c>
      <c r="N2196" t="s">
        <v>1777</v>
      </c>
      <c r="O2196" t="s">
        <v>200</v>
      </c>
      <c r="Q2196" t="s">
        <v>1686</v>
      </c>
      <c r="R2196" t="s">
        <v>37</v>
      </c>
      <c r="S2196" t="s">
        <v>33</v>
      </c>
      <c r="AA2196">
        <v>2335.10009765625</v>
      </c>
      <c r="AB2196">
        <v>170</v>
      </c>
    </row>
    <row r="2197" spans="1:28" x14ac:dyDescent="0.25">
      <c r="A2197">
        <v>4088</v>
      </c>
      <c r="B2197" t="s">
        <v>3700</v>
      </c>
      <c r="D2197" t="s">
        <v>1695</v>
      </c>
      <c r="E2197" t="s">
        <v>27</v>
      </c>
      <c r="F2197" t="s">
        <v>28</v>
      </c>
      <c r="G2197" t="s">
        <v>199</v>
      </c>
      <c r="H2197" t="s">
        <v>30</v>
      </c>
      <c r="I2197" t="s">
        <v>31</v>
      </c>
      <c r="J2197" t="s">
        <v>32</v>
      </c>
      <c r="K2197">
        <v>212</v>
      </c>
      <c r="M2197" t="s">
        <v>34</v>
      </c>
      <c r="N2197" t="s">
        <v>1693</v>
      </c>
      <c r="O2197" t="s">
        <v>200</v>
      </c>
      <c r="Q2197" t="s">
        <v>38</v>
      </c>
      <c r="R2197" t="s">
        <v>37</v>
      </c>
      <c r="S2197" t="s">
        <v>33</v>
      </c>
      <c r="T2197">
        <v>847</v>
      </c>
      <c r="U2197" t="s">
        <v>3701</v>
      </c>
      <c r="V2197" t="s">
        <v>40</v>
      </c>
      <c r="W2197" t="s">
        <v>41</v>
      </c>
      <c r="AA2197">
        <v>2669.9349968048832</v>
      </c>
      <c r="AB2197">
        <v>213</v>
      </c>
    </row>
    <row r="2198" spans="1:28" x14ac:dyDescent="0.25">
      <c r="A2198">
        <v>4089</v>
      </c>
      <c r="B2198" t="s">
        <v>3702</v>
      </c>
      <c r="H2198" t="s">
        <v>180</v>
      </c>
      <c r="I2198" t="s">
        <v>31</v>
      </c>
      <c r="J2198" t="s">
        <v>32</v>
      </c>
      <c r="K2198">
        <v>35924</v>
      </c>
      <c r="M2198" t="s">
        <v>34</v>
      </c>
      <c r="R2198" t="s">
        <v>37</v>
      </c>
      <c r="AB2198">
        <v>35975</v>
      </c>
    </row>
    <row r="2199" spans="1:28" x14ac:dyDescent="0.25">
      <c r="A2199">
        <v>4093</v>
      </c>
      <c r="B2199" t="s">
        <v>3703</v>
      </c>
      <c r="D2199" t="s">
        <v>1896</v>
      </c>
      <c r="E2199" t="s">
        <v>27</v>
      </c>
      <c r="F2199" t="s">
        <v>28</v>
      </c>
      <c r="G2199" t="s">
        <v>1700</v>
      </c>
      <c r="H2199" t="s">
        <v>30</v>
      </c>
      <c r="I2199" t="s">
        <v>56</v>
      </c>
      <c r="J2199" t="s">
        <v>32</v>
      </c>
      <c r="K2199">
        <v>217</v>
      </c>
      <c r="M2199" t="s">
        <v>34</v>
      </c>
      <c r="N2199" t="s">
        <v>1874</v>
      </c>
      <c r="O2199" t="s">
        <v>36</v>
      </c>
      <c r="Q2199" t="s">
        <v>1686</v>
      </c>
      <c r="R2199" t="s">
        <v>37</v>
      </c>
      <c r="S2199" t="s">
        <v>33</v>
      </c>
      <c r="T2199">
        <v>0</v>
      </c>
      <c r="U2199" t="s">
        <v>3704</v>
      </c>
      <c r="V2199" t="s">
        <v>40</v>
      </c>
      <c r="W2199" t="s">
        <v>41</v>
      </c>
      <c r="AA2199">
        <v>2413.10009765625</v>
      </c>
      <c r="AB2199">
        <v>218</v>
      </c>
    </row>
    <row r="2200" spans="1:28" x14ac:dyDescent="0.25">
      <c r="A2200">
        <v>4095</v>
      </c>
      <c r="B2200" t="s">
        <v>3705</v>
      </c>
      <c r="C2200" t="s">
        <v>3706</v>
      </c>
      <c r="D2200" t="s">
        <v>1699</v>
      </c>
      <c r="E2200" t="s">
        <v>27</v>
      </c>
      <c r="F2200" t="s">
        <v>28</v>
      </c>
      <c r="G2200" t="s">
        <v>1700</v>
      </c>
      <c r="H2200" t="s">
        <v>30</v>
      </c>
      <c r="I2200" t="s">
        <v>31</v>
      </c>
      <c r="J2200" t="s">
        <v>32</v>
      </c>
      <c r="K2200">
        <v>11400</v>
      </c>
      <c r="M2200" t="s">
        <v>34</v>
      </c>
      <c r="N2200" t="s">
        <v>1701</v>
      </c>
      <c r="O2200" t="s">
        <v>200</v>
      </c>
      <c r="Q2200" t="s">
        <v>1686</v>
      </c>
      <c r="R2200" t="s">
        <v>37</v>
      </c>
      <c r="S2200" t="s">
        <v>33</v>
      </c>
      <c r="T2200">
        <v>0</v>
      </c>
      <c r="U2200" t="s">
        <v>3707</v>
      </c>
      <c r="V2200" t="s">
        <v>40</v>
      </c>
      <c r="W2200" t="s">
        <v>41</v>
      </c>
      <c r="AA2200">
        <v>2696.9499782986109</v>
      </c>
      <c r="AB2200">
        <v>11419</v>
      </c>
    </row>
    <row r="2201" spans="1:28" x14ac:dyDescent="0.25">
      <c r="A2201">
        <v>4115</v>
      </c>
      <c r="B2201" t="s">
        <v>3708</v>
      </c>
      <c r="D2201" t="s">
        <v>2524</v>
      </c>
      <c r="E2201" t="s">
        <v>27</v>
      </c>
      <c r="F2201" t="s">
        <v>28</v>
      </c>
      <c r="G2201" t="s">
        <v>29</v>
      </c>
      <c r="H2201" t="s">
        <v>30</v>
      </c>
      <c r="I2201" t="s">
        <v>31</v>
      </c>
      <c r="J2201" t="s">
        <v>32</v>
      </c>
      <c r="K2201">
        <v>965</v>
      </c>
      <c r="M2201" t="s">
        <v>34</v>
      </c>
      <c r="N2201" t="s">
        <v>35</v>
      </c>
      <c r="O2201" t="s">
        <v>36</v>
      </c>
      <c r="Q2201" t="s">
        <v>38</v>
      </c>
      <c r="R2201" t="s">
        <v>37</v>
      </c>
      <c r="S2201" t="s">
        <v>33</v>
      </c>
      <c r="T2201">
        <v>0</v>
      </c>
      <c r="U2201" t="s">
        <v>3709</v>
      </c>
      <c r="V2201" t="s">
        <v>40</v>
      </c>
      <c r="W2201" t="s">
        <v>41</v>
      </c>
      <c r="AA2201">
        <v>2408.1289880836462</v>
      </c>
      <c r="AB2201">
        <v>966</v>
      </c>
    </row>
    <row r="2202" spans="1:28" x14ac:dyDescent="0.25">
      <c r="A2202">
        <v>4116</v>
      </c>
      <c r="B2202" t="s">
        <v>3710</v>
      </c>
      <c r="D2202" t="s">
        <v>1118</v>
      </c>
      <c r="E2202" t="s">
        <v>27</v>
      </c>
      <c r="F2202" t="s">
        <v>28</v>
      </c>
      <c r="G2202" t="s">
        <v>1119</v>
      </c>
      <c r="H2202" t="s">
        <v>30</v>
      </c>
      <c r="I2202" t="s">
        <v>56</v>
      </c>
      <c r="J2202" t="s">
        <v>32</v>
      </c>
      <c r="K2202">
        <v>209</v>
      </c>
      <c r="M2202" t="s">
        <v>34</v>
      </c>
      <c r="N2202" t="s">
        <v>1120</v>
      </c>
      <c r="O2202" t="s">
        <v>36</v>
      </c>
      <c r="Q2202" t="s">
        <v>38</v>
      </c>
      <c r="R2202" t="s">
        <v>37</v>
      </c>
      <c r="S2202" t="s">
        <v>33</v>
      </c>
      <c r="T2202">
        <v>580</v>
      </c>
      <c r="U2202" t="s">
        <v>3711</v>
      </c>
      <c r="V2202" t="s">
        <v>40</v>
      </c>
      <c r="W2202" t="s">
        <v>41</v>
      </c>
      <c r="AA2202">
        <v>2182.7657894461549</v>
      </c>
      <c r="AB2202">
        <v>209</v>
      </c>
    </row>
    <row r="2203" spans="1:28" x14ac:dyDescent="0.25">
      <c r="A2203">
        <v>4118</v>
      </c>
      <c r="B2203" t="s">
        <v>3712</v>
      </c>
      <c r="D2203" t="s">
        <v>1721</v>
      </c>
      <c r="E2203" t="s">
        <v>27</v>
      </c>
      <c r="F2203" t="s">
        <v>28</v>
      </c>
      <c r="G2203" t="s">
        <v>1700</v>
      </c>
      <c r="H2203" t="s">
        <v>30</v>
      </c>
      <c r="I2203" t="s">
        <v>56</v>
      </c>
      <c r="J2203" t="s">
        <v>32</v>
      </c>
      <c r="K2203">
        <v>496</v>
      </c>
      <c r="M2203" t="s">
        <v>34</v>
      </c>
      <c r="N2203" t="s">
        <v>1810</v>
      </c>
      <c r="O2203" t="s">
        <v>36</v>
      </c>
      <c r="Q2203" t="s">
        <v>1686</v>
      </c>
      <c r="R2203" t="s">
        <v>37</v>
      </c>
      <c r="S2203" t="s">
        <v>33</v>
      </c>
      <c r="T2203">
        <v>0</v>
      </c>
      <c r="U2203" t="s">
        <v>3713</v>
      </c>
      <c r="V2203" t="s">
        <v>40</v>
      </c>
      <c r="W2203" t="s">
        <v>41</v>
      </c>
      <c r="X2203" t="s">
        <v>3714</v>
      </c>
      <c r="Y2203" t="s">
        <v>112</v>
      </c>
      <c r="AA2203">
        <v>2184.3843847688108</v>
      </c>
      <c r="AB2203">
        <v>497</v>
      </c>
    </row>
    <row r="2204" spans="1:28" x14ac:dyDescent="0.25">
      <c r="A2204">
        <v>4129</v>
      </c>
      <c r="B2204" t="s">
        <v>1659</v>
      </c>
      <c r="C2204" t="s">
        <v>1660</v>
      </c>
      <c r="D2204" t="s">
        <v>1285</v>
      </c>
      <c r="E2204" t="s">
        <v>719</v>
      </c>
      <c r="F2204" t="s">
        <v>28</v>
      </c>
      <c r="G2204" t="s">
        <v>720</v>
      </c>
      <c r="H2204" t="s">
        <v>30</v>
      </c>
      <c r="I2204" t="s">
        <v>31</v>
      </c>
      <c r="J2204" t="s">
        <v>32</v>
      </c>
      <c r="K2204">
        <v>96397</v>
      </c>
      <c r="M2204" t="s">
        <v>34</v>
      </c>
      <c r="N2204" t="s">
        <v>1286</v>
      </c>
      <c r="O2204" t="s">
        <v>75</v>
      </c>
      <c r="P2204" t="s">
        <v>84</v>
      </c>
      <c r="Q2204" t="s">
        <v>85</v>
      </c>
      <c r="R2204" t="s">
        <v>37</v>
      </c>
      <c r="S2204" t="s">
        <v>33</v>
      </c>
      <c r="T2204">
        <v>0</v>
      </c>
      <c r="U2204" t="s">
        <v>1661</v>
      </c>
      <c r="V2204" t="s">
        <v>723</v>
      </c>
      <c r="W2204" t="s">
        <v>724</v>
      </c>
      <c r="AA2204">
        <v>2559.370716441761</v>
      </c>
      <c r="AB2204">
        <v>96525</v>
      </c>
    </row>
    <row r="2205" spans="1:28" x14ac:dyDescent="0.25">
      <c r="A2205">
        <v>4132</v>
      </c>
      <c r="B2205" t="s">
        <v>3715</v>
      </c>
      <c r="C2205" t="s">
        <v>3716</v>
      </c>
      <c r="D2205" t="s">
        <v>1699</v>
      </c>
      <c r="E2205" t="s">
        <v>27</v>
      </c>
      <c r="F2205" t="s">
        <v>28</v>
      </c>
      <c r="G2205" t="s">
        <v>1700</v>
      </c>
      <c r="H2205" t="s">
        <v>30</v>
      </c>
      <c r="I2205" t="s">
        <v>31</v>
      </c>
      <c r="J2205" t="s">
        <v>32</v>
      </c>
      <c r="K2205">
        <v>17997</v>
      </c>
      <c r="M2205" t="s">
        <v>34</v>
      </c>
      <c r="N2205" t="s">
        <v>1701</v>
      </c>
      <c r="O2205" t="s">
        <v>36</v>
      </c>
      <c r="Q2205" t="s">
        <v>1686</v>
      </c>
      <c r="R2205" t="s">
        <v>37</v>
      </c>
      <c r="S2205" t="s">
        <v>33</v>
      </c>
      <c r="T2205">
        <v>0</v>
      </c>
      <c r="U2205" t="s">
        <v>3717</v>
      </c>
      <c r="V2205" t="s">
        <v>40</v>
      </c>
      <c r="W2205" t="s">
        <v>41</v>
      </c>
      <c r="AA2205">
        <v>2400.665510506466</v>
      </c>
      <c r="AB2205">
        <v>18027</v>
      </c>
    </row>
    <row r="2206" spans="1:28" x14ac:dyDescent="0.25">
      <c r="A2206">
        <v>4136</v>
      </c>
      <c r="B2206" t="s">
        <v>3718</v>
      </c>
      <c r="C2206" t="s">
        <v>182</v>
      </c>
      <c r="D2206" t="s">
        <v>1856</v>
      </c>
      <c r="E2206" t="s">
        <v>27</v>
      </c>
      <c r="F2206" t="s">
        <v>28</v>
      </c>
      <c r="G2206" t="s">
        <v>1857</v>
      </c>
      <c r="H2206" t="s">
        <v>30</v>
      </c>
      <c r="I2206" t="s">
        <v>31</v>
      </c>
      <c r="J2206" t="s">
        <v>32</v>
      </c>
      <c r="K2206">
        <v>12161</v>
      </c>
      <c r="M2206" t="s">
        <v>34</v>
      </c>
      <c r="N2206" t="s">
        <v>1647</v>
      </c>
      <c r="O2206" t="s">
        <v>1009</v>
      </c>
      <c r="Q2206" t="s">
        <v>38</v>
      </c>
      <c r="R2206" t="s">
        <v>37</v>
      </c>
      <c r="S2206" t="s">
        <v>33</v>
      </c>
      <c r="T2206">
        <v>40</v>
      </c>
      <c r="U2206" t="s">
        <v>3719</v>
      </c>
      <c r="V2206" t="s">
        <v>40</v>
      </c>
      <c r="W2206" t="s">
        <v>41</v>
      </c>
      <c r="AA2206">
        <v>2013.310514751234</v>
      </c>
      <c r="AB2206">
        <v>12180</v>
      </c>
    </row>
    <row r="2207" spans="1:28" x14ac:dyDescent="0.25">
      <c r="A2207">
        <v>4138</v>
      </c>
      <c r="B2207" t="s">
        <v>3720</v>
      </c>
      <c r="C2207" t="s">
        <v>3721</v>
      </c>
      <c r="D2207" t="s">
        <v>1752</v>
      </c>
      <c r="E2207" t="s">
        <v>27</v>
      </c>
      <c r="F2207" t="s">
        <v>28</v>
      </c>
      <c r="G2207" t="s">
        <v>1741</v>
      </c>
      <c r="H2207" t="s">
        <v>30</v>
      </c>
      <c r="I2207" t="s">
        <v>31</v>
      </c>
      <c r="J2207" t="s">
        <v>32</v>
      </c>
      <c r="K2207">
        <v>10333</v>
      </c>
      <c r="M2207" t="s">
        <v>34</v>
      </c>
      <c r="N2207" t="s">
        <v>1742</v>
      </c>
      <c r="O2207" t="s">
        <v>1009</v>
      </c>
      <c r="Q2207" t="s">
        <v>1716</v>
      </c>
      <c r="R2207" t="s">
        <v>37</v>
      </c>
      <c r="S2207" t="s">
        <v>86</v>
      </c>
      <c r="T2207">
        <v>0</v>
      </c>
      <c r="U2207" t="s">
        <v>3722</v>
      </c>
      <c r="V2207" t="s">
        <v>40</v>
      </c>
      <c r="W2207" t="s">
        <v>41</v>
      </c>
      <c r="AA2207">
        <v>2088.8933430989582</v>
      </c>
      <c r="AB2207">
        <v>10350</v>
      </c>
    </row>
    <row r="2208" spans="1:28" x14ac:dyDescent="0.25">
      <c r="A2208">
        <v>4139</v>
      </c>
      <c r="B2208" t="s">
        <v>3723</v>
      </c>
      <c r="C2208" t="s">
        <v>3724</v>
      </c>
      <c r="D2208" t="s">
        <v>1771</v>
      </c>
      <c r="E2208" t="s">
        <v>27</v>
      </c>
      <c r="F2208" t="s">
        <v>28</v>
      </c>
      <c r="G2208" t="s">
        <v>1772</v>
      </c>
      <c r="H2208" t="s">
        <v>30</v>
      </c>
      <c r="I2208" t="s">
        <v>31</v>
      </c>
      <c r="J2208" t="s">
        <v>32</v>
      </c>
      <c r="K2208">
        <v>29502</v>
      </c>
      <c r="M2208" t="s">
        <v>34</v>
      </c>
      <c r="N2208" t="s">
        <v>1773</v>
      </c>
      <c r="O2208" t="s">
        <v>200</v>
      </c>
      <c r="Q2208" t="s">
        <v>1686</v>
      </c>
      <c r="R2208" t="s">
        <v>37</v>
      </c>
      <c r="S2208" t="s">
        <v>33</v>
      </c>
      <c r="T2208">
        <v>0</v>
      </c>
      <c r="U2208" t="s">
        <v>1774</v>
      </c>
      <c r="V2208" t="s">
        <v>40</v>
      </c>
      <c r="W2208" t="s">
        <v>41</v>
      </c>
      <c r="AA2208">
        <v>2319.7425407247342</v>
      </c>
      <c r="AB2208">
        <v>29546</v>
      </c>
    </row>
    <row r="2209" spans="1:28" x14ac:dyDescent="0.25">
      <c r="A2209">
        <v>4147</v>
      </c>
      <c r="B2209" t="s">
        <v>3725</v>
      </c>
      <c r="C2209" t="s">
        <v>3726</v>
      </c>
      <c r="D2209" t="s">
        <v>1852</v>
      </c>
      <c r="E2209" t="s">
        <v>27</v>
      </c>
      <c r="F2209" t="s">
        <v>28</v>
      </c>
      <c r="G2209" t="s">
        <v>1700</v>
      </c>
      <c r="H2209" t="s">
        <v>30</v>
      </c>
      <c r="I2209" t="s">
        <v>31</v>
      </c>
      <c r="J2209" t="s">
        <v>32</v>
      </c>
      <c r="K2209">
        <v>56922</v>
      </c>
      <c r="M2209" t="s">
        <v>34</v>
      </c>
      <c r="N2209" t="s">
        <v>1853</v>
      </c>
      <c r="O2209" t="s">
        <v>200</v>
      </c>
      <c r="Q2209" t="s">
        <v>1686</v>
      </c>
      <c r="R2209" t="s">
        <v>37</v>
      </c>
      <c r="S2209" t="s">
        <v>33</v>
      </c>
      <c r="T2209">
        <v>317</v>
      </c>
      <c r="U2209" t="s">
        <v>3727</v>
      </c>
      <c r="V2209" t="s">
        <v>40</v>
      </c>
      <c r="W2209" t="s">
        <v>41</v>
      </c>
      <c r="AA2209">
        <v>2513.601302608367</v>
      </c>
      <c r="AB2209">
        <v>57010</v>
      </c>
    </row>
    <row r="2210" spans="1:28" x14ac:dyDescent="0.25">
      <c r="A2210">
        <v>4148</v>
      </c>
      <c r="B2210" t="s">
        <v>3728</v>
      </c>
      <c r="C2210" t="s">
        <v>3591</v>
      </c>
      <c r="D2210" t="s">
        <v>1928</v>
      </c>
      <c r="E2210" t="s">
        <v>27</v>
      </c>
      <c r="F2210" t="s">
        <v>28</v>
      </c>
      <c r="G2210" t="s">
        <v>1700</v>
      </c>
      <c r="H2210" t="s">
        <v>30</v>
      </c>
      <c r="I2210" t="s">
        <v>31</v>
      </c>
      <c r="J2210" t="s">
        <v>32</v>
      </c>
      <c r="K2210">
        <v>48047</v>
      </c>
      <c r="M2210" t="s">
        <v>34</v>
      </c>
      <c r="N2210" t="s">
        <v>1853</v>
      </c>
      <c r="O2210" t="s">
        <v>200</v>
      </c>
      <c r="Q2210" t="s">
        <v>1686</v>
      </c>
      <c r="R2210" t="s">
        <v>37</v>
      </c>
      <c r="S2210" t="s">
        <v>33</v>
      </c>
      <c r="T2210">
        <v>0</v>
      </c>
      <c r="U2210" t="s">
        <v>3729</v>
      </c>
      <c r="V2210" t="s">
        <v>40</v>
      </c>
      <c r="W2210" t="s">
        <v>41</v>
      </c>
      <c r="AA2210">
        <v>2380.8999890779201</v>
      </c>
      <c r="AB2210">
        <v>48122</v>
      </c>
    </row>
    <row r="2211" spans="1:28" x14ac:dyDescent="0.25">
      <c r="A2211">
        <v>4149</v>
      </c>
      <c r="B2211" t="s">
        <v>3730</v>
      </c>
      <c r="C2211" t="s">
        <v>3731</v>
      </c>
      <c r="D2211" t="s">
        <v>1928</v>
      </c>
      <c r="E2211" t="s">
        <v>27</v>
      </c>
      <c r="F2211" t="s">
        <v>28</v>
      </c>
      <c r="G2211" t="s">
        <v>1700</v>
      </c>
      <c r="H2211" t="s">
        <v>30</v>
      </c>
      <c r="I2211" t="s">
        <v>31</v>
      </c>
      <c r="J2211" t="s">
        <v>32</v>
      </c>
      <c r="K2211">
        <v>236313</v>
      </c>
      <c r="M2211" t="s">
        <v>34</v>
      </c>
      <c r="N2211" t="s">
        <v>1853</v>
      </c>
      <c r="O2211" t="s">
        <v>200</v>
      </c>
      <c r="Q2211" t="s">
        <v>1686</v>
      </c>
      <c r="R2211" t="s">
        <v>37</v>
      </c>
      <c r="S2211" t="s">
        <v>86</v>
      </c>
      <c r="T2211">
        <v>0</v>
      </c>
      <c r="U2211" t="s">
        <v>3732</v>
      </c>
      <c r="V2211" t="s">
        <v>40</v>
      </c>
      <c r="W2211" t="s">
        <v>41</v>
      </c>
      <c r="AA2211">
        <v>2084.7310855263158</v>
      </c>
      <c r="AB2211">
        <v>236683</v>
      </c>
    </row>
    <row r="2212" spans="1:28" x14ac:dyDescent="0.25">
      <c r="A2212">
        <v>4150</v>
      </c>
      <c r="B2212" t="s">
        <v>3733</v>
      </c>
      <c r="D2212" t="s">
        <v>1695</v>
      </c>
      <c r="E2212" t="s">
        <v>27</v>
      </c>
      <c r="F2212" t="s">
        <v>28</v>
      </c>
      <c r="G2212" t="s">
        <v>199</v>
      </c>
      <c r="H2212" t="s">
        <v>30</v>
      </c>
      <c r="I2212" t="s">
        <v>31</v>
      </c>
      <c r="J2212" t="s">
        <v>32</v>
      </c>
      <c r="K2212">
        <v>63305</v>
      </c>
      <c r="M2212" t="s">
        <v>34</v>
      </c>
      <c r="N2212" t="s">
        <v>1696</v>
      </c>
      <c r="O2212" t="s">
        <v>200</v>
      </c>
      <c r="Q2212" t="s">
        <v>38</v>
      </c>
      <c r="R2212" t="s">
        <v>37</v>
      </c>
      <c r="S2212" t="s">
        <v>33</v>
      </c>
      <c r="T2212">
        <v>0</v>
      </c>
      <c r="U2212" t="s">
        <v>1697</v>
      </c>
      <c r="V2212" t="s">
        <v>40</v>
      </c>
      <c r="W2212" t="s">
        <v>41</v>
      </c>
      <c r="AA2212">
        <v>2443.9601837454488</v>
      </c>
      <c r="AB2212">
        <v>63401</v>
      </c>
    </row>
    <row r="2213" spans="1:28" x14ac:dyDescent="0.25">
      <c r="A2213">
        <v>4151</v>
      </c>
      <c r="B2213" t="s">
        <v>3734</v>
      </c>
      <c r="C2213" t="s">
        <v>578</v>
      </c>
      <c r="D2213" t="s">
        <v>1695</v>
      </c>
      <c r="E2213" t="s">
        <v>27</v>
      </c>
      <c r="F2213" t="s">
        <v>28</v>
      </c>
      <c r="G2213" t="s">
        <v>199</v>
      </c>
      <c r="H2213" t="s">
        <v>30</v>
      </c>
      <c r="I2213" t="s">
        <v>31</v>
      </c>
      <c r="J2213" t="s">
        <v>32</v>
      </c>
      <c r="K2213">
        <v>19792</v>
      </c>
      <c r="M2213" t="s">
        <v>34</v>
      </c>
      <c r="N2213" t="s">
        <v>1696</v>
      </c>
      <c r="O2213" t="s">
        <v>200</v>
      </c>
      <c r="Q2213" t="s">
        <v>38</v>
      </c>
      <c r="R2213" t="s">
        <v>37</v>
      </c>
      <c r="S2213" t="s">
        <v>67</v>
      </c>
      <c r="T2213">
        <v>17</v>
      </c>
      <c r="U2213" t="s">
        <v>3735</v>
      </c>
      <c r="V2213" t="s">
        <v>40</v>
      </c>
      <c r="W2213" t="s">
        <v>41</v>
      </c>
      <c r="AA2213">
        <v>2248.1062393188481</v>
      </c>
      <c r="AB2213">
        <v>19821</v>
      </c>
    </row>
    <row r="2214" spans="1:28" x14ac:dyDescent="0.25">
      <c r="A2214">
        <v>4152</v>
      </c>
      <c r="B2214" t="s">
        <v>3736</v>
      </c>
      <c r="C2214" t="s">
        <v>1967</v>
      </c>
      <c r="D2214" t="s">
        <v>1940</v>
      </c>
      <c r="E2214" t="s">
        <v>27</v>
      </c>
      <c r="F2214" t="s">
        <v>28</v>
      </c>
      <c r="G2214" t="s">
        <v>1772</v>
      </c>
      <c r="H2214" t="s">
        <v>30</v>
      </c>
      <c r="I2214" t="s">
        <v>31</v>
      </c>
      <c r="J2214" t="s">
        <v>32</v>
      </c>
      <c r="K2214">
        <v>37937</v>
      </c>
      <c r="M2214" t="s">
        <v>34</v>
      </c>
      <c r="N2214" t="s">
        <v>1941</v>
      </c>
      <c r="O2214" t="s">
        <v>36</v>
      </c>
      <c r="Q2214" t="s">
        <v>1686</v>
      </c>
      <c r="R2214" t="s">
        <v>37</v>
      </c>
      <c r="S2214" t="s">
        <v>33</v>
      </c>
      <c r="T2214">
        <v>448</v>
      </c>
      <c r="U2214" t="s">
        <v>3737</v>
      </c>
      <c r="V2214" t="s">
        <v>40</v>
      </c>
      <c r="W2214" t="s">
        <v>41</v>
      </c>
      <c r="AA2214">
        <v>2389.708059003276</v>
      </c>
      <c r="AB2214">
        <v>37994</v>
      </c>
    </row>
    <row r="2215" spans="1:28" x14ac:dyDescent="0.25">
      <c r="A2215">
        <v>4158</v>
      </c>
      <c r="B2215" t="s">
        <v>3738</v>
      </c>
      <c r="C2215" t="s">
        <v>578</v>
      </c>
      <c r="D2215" t="s">
        <v>1771</v>
      </c>
      <c r="E2215" t="s">
        <v>27</v>
      </c>
      <c r="F2215" t="s">
        <v>28</v>
      </c>
      <c r="G2215" t="s">
        <v>1772</v>
      </c>
      <c r="H2215" t="s">
        <v>30</v>
      </c>
      <c r="I2215" t="s">
        <v>31</v>
      </c>
      <c r="J2215" t="s">
        <v>32</v>
      </c>
      <c r="K2215">
        <v>76541</v>
      </c>
      <c r="M2215" t="s">
        <v>34</v>
      </c>
      <c r="N2215" t="s">
        <v>1773</v>
      </c>
      <c r="O2215" t="s">
        <v>200</v>
      </c>
      <c r="Q2215" t="s">
        <v>1686</v>
      </c>
      <c r="R2215" t="s">
        <v>37</v>
      </c>
      <c r="S2215" t="s">
        <v>33</v>
      </c>
      <c r="T2215">
        <v>0</v>
      </c>
      <c r="U2215" t="s">
        <v>3739</v>
      </c>
      <c r="V2215" t="s">
        <v>40</v>
      </c>
      <c r="W2215" t="s">
        <v>41</v>
      </c>
      <c r="AA2215">
        <v>2432.4108520507812</v>
      </c>
      <c r="AB2215">
        <v>76652</v>
      </c>
    </row>
    <row r="2216" spans="1:28" x14ac:dyDescent="0.25">
      <c r="A2216">
        <v>4159</v>
      </c>
      <c r="B2216" t="s">
        <v>3740</v>
      </c>
      <c r="C2216" t="s">
        <v>182</v>
      </c>
      <c r="D2216" t="s">
        <v>1790</v>
      </c>
      <c r="E2216" t="s">
        <v>27</v>
      </c>
      <c r="F2216" t="s">
        <v>28</v>
      </c>
      <c r="G2216" t="s">
        <v>1791</v>
      </c>
      <c r="H2216" t="s">
        <v>30</v>
      </c>
      <c r="I2216" t="s">
        <v>31</v>
      </c>
      <c r="J2216" t="s">
        <v>32</v>
      </c>
      <c r="K2216">
        <v>12122</v>
      </c>
      <c r="M2216" t="s">
        <v>34</v>
      </c>
      <c r="N2216" t="s">
        <v>1792</v>
      </c>
      <c r="O2216" t="s">
        <v>36</v>
      </c>
      <c r="Q2216" t="s">
        <v>1686</v>
      </c>
      <c r="R2216" t="s">
        <v>37</v>
      </c>
      <c r="S2216" t="s">
        <v>33</v>
      </c>
      <c r="T2216">
        <v>0</v>
      </c>
      <c r="U2216" t="s">
        <v>3741</v>
      </c>
      <c r="V2216" t="s">
        <v>40</v>
      </c>
      <c r="W2216" t="s">
        <v>41</v>
      </c>
      <c r="AA2216">
        <v>2467.8250122070308</v>
      </c>
      <c r="AB2216">
        <v>12140</v>
      </c>
    </row>
    <row r="2217" spans="1:28" x14ac:dyDescent="0.25">
      <c r="A2217">
        <v>4163</v>
      </c>
      <c r="B2217" t="s">
        <v>965</v>
      </c>
      <c r="C2217" t="s">
        <v>966</v>
      </c>
      <c r="D2217" t="s">
        <v>491</v>
      </c>
      <c r="E2217" t="s">
        <v>27</v>
      </c>
      <c r="F2217" t="s">
        <v>28</v>
      </c>
      <c r="G2217" t="s">
        <v>29</v>
      </c>
      <c r="H2217" t="s">
        <v>30</v>
      </c>
      <c r="I2217" t="s">
        <v>31</v>
      </c>
      <c r="J2217" t="s">
        <v>32</v>
      </c>
      <c r="K2217">
        <v>28475</v>
      </c>
      <c r="M2217" t="s">
        <v>34</v>
      </c>
      <c r="N2217" t="s">
        <v>492</v>
      </c>
      <c r="O2217" t="s">
        <v>49</v>
      </c>
      <c r="Q2217" t="s">
        <v>38</v>
      </c>
      <c r="R2217" t="s">
        <v>37</v>
      </c>
      <c r="S2217" t="s">
        <v>33</v>
      </c>
      <c r="T2217">
        <v>0</v>
      </c>
      <c r="U2217" t="s">
        <v>706</v>
      </c>
      <c r="V2217" t="s">
        <v>40</v>
      </c>
      <c r="W2217" t="s">
        <v>41</v>
      </c>
      <c r="AA2217">
        <v>2408.278251316236</v>
      </c>
      <c r="AB2217">
        <v>28511</v>
      </c>
    </row>
    <row r="2218" spans="1:28" x14ac:dyDescent="0.25">
      <c r="A2218">
        <v>4167</v>
      </c>
      <c r="B2218" t="s">
        <v>3742</v>
      </c>
      <c r="D2218" t="s">
        <v>1844</v>
      </c>
      <c r="E2218" t="s">
        <v>27</v>
      </c>
      <c r="F2218" t="s">
        <v>28</v>
      </c>
      <c r="G2218" t="s">
        <v>1741</v>
      </c>
      <c r="H2218" t="s">
        <v>30</v>
      </c>
      <c r="I2218" t="s">
        <v>56</v>
      </c>
      <c r="J2218" t="s">
        <v>32</v>
      </c>
      <c r="K2218">
        <v>27</v>
      </c>
      <c r="M2218" t="s">
        <v>34</v>
      </c>
      <c r="N2218" t="s">
        <v>1742</v>
      </c>
      <c r="O2218" t="s">
        <v>1009</v>
      </c>
      <c r="Q2218" t="s">
        <v>1716</v>
      </c>
      <c r="R2218" t="s">
        <v>37</v>
      </c>
      <c r="S2218" t="s">
        <v>33</v>
      </c>
      <c r="T2218">
        <v>0</v>
      </c>
      <c r="U2218" t="s">
        <v>1845</v>
      </c>
      <c r="V2218" t="s">
        <v>40</v>
      </c>
      <c r="W2218" t="s">
        <v>41</v>
      </c>
      <c r="AA2218">
        <v>2253.8516066220332</v>
      </c>
      <c r="AB2218">
        <v>27</v>
      </c>
    </row>
    <row r="2219" spans="1:28" x14ac:dyDescent="0.25">
      <c r="A2219">
        <v>4168</v>
      </c>
      <c r="B2219" t="s">
        <v>3743</v>
      </c>
      <c r="D2219" t="s">
        <v>1748</v>
      </c>
      <c r="E2219" t="s">
        <v>27</v>
      </c>
      <c r="F2219" t="s">
        <v>28</v>
      </c>
      <c r="G2219" t="s">
        <v>1684</v>
      </c>
      <c r="H2219" t="s">
        <v>30</v>
      </c>
      <c r="I2219" t="s">
        <v>56</v>
      </c>
      <c r="J2219" t="s">
        <v>32</v>
      </c>
      <c r="K2219">
        <v>241</v>
      </c>
      <c r="M2219" t="s">
        <v>34</v>
      </c>
      <c r="N2219" t="s">
        <v>1685</v>
      </c>
      <c r="O2219" t="s">
        <v>1009</v>
      </c>
      <c r="Q2219" t="s">
        <v>1686</v>
      </c>
      <c r="R2219" t="s">
        <v>37</v>
      </c>
      <c r="S2219" t="s">
        <v>33</v>
      </c>
      <c r="T2219">
        <v>0</v>
      </c>
      <c r="U2219" t="s">
        <v>3744</v>
      </c>
      <c r="V2219" t="s">
        <v>40</v>
      </c>
      <c r="W2219" t="s">
        <v>41</v>
      </c>
      <c r="AA2219">
        <v>2070.10009765625</v>
      </c>
      <c r="AB2219">
        <v>242</v>
      </c>
    </row>
    <row r="2220" spans="1:28" x14ac:dyDescent="0.25">
      <c r="A2220">
        <v>4170</v>
      </c>
      <c r="B2220" t="s">
        <v>967</v>
      </c>
      <c r="C2220" t="s">
        <v>968</v>
      </c>
      <c r="D2220" t="s">
        <v>491</v>
      </c>
      <c r="E2220" t="s">
        <v>27</v>
      </c>
      <c r="F2220" t="s">
        <v>28</v>
      </c>
      <c r="G2220" t="s">
        <v>29</v>
      </c>
      <c r="H2220" t="s">
        <v>30</v>
      </c>
      <c r="I2220" t="s">
        <v>31</v>
      </c>
      <c r="J2220" t="s">
        <v>32</v>
      </c>
      <c r="K2220">
        <v>48775</v>
      </c>
      <c r="M2220" t="s">
        <v>34</v>
      </c>
      <c r="N2220" t="s">
        <v>90</v>
      </c>
      <c r="O2220" t="s">
        <v>36</v>
      </c>
      <c r="Q2220" t="s">
        <v>91</v>
      </c>
      <c r="R2220" t="s">
        <v>37</v>
      </c>
      <c r="S2220" t="s">
        <v>33</v>
      </c>
      <c r="T2220">
        <v>440</v>
      </c>
      <c r="U2220" t="s">
        <v>969</v>
      </c>
      <c r="V2220" t="s">
        <v>40</v>
      </c>
      <c r="W2220" t="s">
        <v>41</v>
      </c>
      <c r="AA2220">
        <v>2460.0424865722662</v>
      </c>
      <c r="AB2220">
        <v>48837</v>
      </c>
    </row>
    <row r="2221" spans="1:28" x14ac:dyDescent="0.25">
      <c r="A2221">
        <v>4171</v>
      </c>
      <c r="B2221" t="s">
        <v>3745</v>
      </c>
      <c r="C2221" t="s">
        <v>3746</v>
      </c>
      <c r="D2221" t="s">
        <v>1956</v>
      </c>
      <c r="E2221" t="s">
        <v>1708</v>
      </c>
      <c r="F2221" t="s">
        <v>28</v>
      </c>
      <c r="G2221" t="s">
        <v>1957</v>
      </c>
      <c r="H2221" t="s">
        <v>30</v>
      </c>
      <c r="I2221" t="s">
        <v>31</v>
      </c>
      <c r="J2221" t="s">
        <v>32</v>
      </c>
      <c r="K2221">
        <v>10544</v>
      </c>
      <c r="M2221" t="s">
        <v>34</v>
      </c>
      <c r="N2221" t="s">
        <v>3747</v>
      </c>
      <c r="O2221" t="s">
        <v>1403</v>
      </c>
      <c r="Q2221" t="s">
        <v>1959</v>
      </c>
      <c r="R2221" t="s">
        <v>37</v>
      </c>
      <c r="S2221" t="s">
        <v>33</v>
      </c>
      <c r="T2221">
        <v>0</v>
      </c>
      <c r="U2221" t="s">
        <v>3748</v>
      </c>
      <c r="V2221" t="s">
        <v>1718</v>
      </c>
      <c r="W2221" t="s">
        <v>1719</v>
      </c>
      <c r="AA2221">
        <v>2010.882771809896</v>
      </c>
      <c r="AB2221">
        <v>10562</v>
      </c>
    </row>
    <row r="2222" spans="1:28" x14ac:dyDescent="0.25">
      <c r="A2222">
        <v>4172</v>
      </c>
      <c r="B2222" t="s">
        <v>3749</v>
      </c>
      <c r="C2222" t="s">
        <v>3750</v>
      </c>
      <c r="D2222" t="s">
        <v>1822</v>
      </c>
      <c r="E2222" t="s">
        <v>1708</v>
      </c>
      <c r="F2222" t="s">
        <v>28</v>
      </c>
      <c r="G2222" t="s">
        <v>1714</v>
      </c>
      <c r="H2222" t="s">
        <v>30</v>
      </c>
      <c r="I2222" t="s">
        <v>31</v>
      </c>
      <c r="J2222" t="s">
        <v>32</v>
      </c>
      <c r="K2222">
        <v>18795</v>
      </c>
      <c r="M2222" t="s">
        <v>34</v>
      </c>
      <c r="N2222" t="s">
        <v>1823</v>
      </c>
      <c r="O2222" t="s">
        <v>1723</v>
      </c>
      <c r="P2222" t="s">
        <v>1824</v>
      </c>
      <c r="Q2222" t="s">
        <v>1825</v>
      </c>
      <c r="R2222" t="s">
        <v>37</v>
      </c>
      <c r="S2222" t="s">
        <v>33</v>
      </c>
      <c r="T2222">
        <v>0</v>
      </c>
      <c r="U2222" t="s">
        <v>3751</v>
      </c>
      <c r="V2222" t="s">
        <v>1718</v>
      </c>
      <c r="W2222" t="s">
        <v>1719</v>
      </c>
      <c r="AA2222">
        <v>2191.8133382161459</v>
      </c>
      <c r="AB2222">
        <v>18828</v>
      </c>
    </row>
    <row r="2223" spans="1:28" x14ac:dyDescent="0.25">
      <c r="A2223">
        <v>4173</v>
      </c>
      <c r="B2223" t="s">
        <v>3752</v>
      </c>
      <c r="C2223" t="s">
        <v>3750</v>
      </c>
      <c r="D2223" t="s">
        <v>1822</v>
      </c>
      <c r="E2223" t="s">
        <v>1708</v>
      </c>
      <c r="F2223" t="s">
        <v>28</v>
      </c>
      <c r="G2223" t="s">
        <v>1714</v>
      </c>
      <c r="H2223" t="s">
        <v>30</v>
      </c>
      <c r="I2223" t="s">
        <v>31</v>
      </c>
      <c r="J2223" t="s">
        <v>32</v>
      </c>
      <c r="K2223">
        <v>71280</v>
      </c>
      <c r="M2223" t="s">
        <v>34</v>
      </c>
      <c r="N2223" t="s">
        <v>1823</v>
      </c>
      <c r="O2223" t="s">
        <v>3753</v>
      </c>
      <c r="P2223" t="s">
        <v>1824</v>
      </c>
      <c r="Q2223" t="s">
        <v>1825</v>
      </c>
      <c r="R2223" t="s">
        <v>37</v>
      </c>
      <c r="S2223" t="s">
        <v>33</v>
      </c>
      <c r="T2223">
        <v>0</v>
      </c>
      <c r="U2223" t="s">
        <v>3754</v>
      </c>
      <c r="V2223" t="s">
        <v>1718</v>
      </c>
      <c r="W2223" t="s">
        <v>1719</v>
      </c>
      <c r="AA2223">
        <v>2170.9748271220442</v>
      </c>
      <c r="AB2223">
        <v>71403</v>
      </c>
    </row>
    <row r="2224" spans="1:28" x14ac:dyDescent="0.25">
      <c r="A2224">
        <v>4177</v>
      </c>
      <c r="B2224" t="s">
        <v>3755</v>
      </c>
      <c r="C2224" t="s">
        <v>3756</v>
      </c>
      <c r="D2224" t="s">
        <v>1928</v>
      </c>
      <c r="E2224" t="s">
        <v>27</v>
      </c>
      <c r="F2224" t="s">
        <v>28</v>
      </c>
      <c r="G2224" t="s">
        <v>1700</v>
      </c>
      <c r="H2224" t="s">
        <v>30</v>
      </c>
      <c r="I2224" t="s">
        <v>31</v>
      </c>
      <c r="J2224" t="s">
        <v>32</v>
      </c>
      <c r="K2224">
        <v>10236</v>
      </c>
      <c r="M2224" t="s">
        <v>34</v>
      </c>
      <c r="N2224" t="s">
        <v>1853</v>
      </c>
      <c r="O2224" t="s">
        <v>200</v>
      </c>
      <c r="Q2224" t="s">
        <v>1686</v>
      </c>
      <c r="R2224" t="s">
        <v>37</v>
      </c>
      <c r="S2224" t="s">
        <v>33</v>
      </c>
      <c r="T2224">
        <v>0</v>
      </c>
      <c r="U2224" t="s">
        <v>3757</v>
      </c>
      <c r="V2224" t="s">
        <v>40</v>
      </c>
      <c r="W2224" t="s">
        <v>41</v>
      </c>
      <c r="AA2224">
        <v>2512.6692270132212</v>
      </c>
      <c r="AB2224">
        <v>10252</v>
      </c>
    </row>
    <row r="2225" spans="1:28" x14ac:dyDescent="0.25">
      <c r="A2225">
        <v>4178</v>
      </c>
      <c r="B2225" t="s">
        <v>3758</v>
      </c>
      <c r="D2225" t="s">
        <v>1822</v>
      </c>
      <c r="E2225" t="s">
        <v>1708</v>
      </c>
      <c r="F2225" t="s">
        <v>28</v>
      </c>
      <c r="G2225" t="s">
        <v>1714</v>
      </c>
      <c r="H2225" t="s">
        <v>30</v>
      </c>
      <c r="I2225" t="s">
        <v>56</v>
      </c>
      <c r="J2225" t="s">
        <v>32</v>
      </c>
      <c r="K2225">
        <v>324</v>
      </c>
      <c r="M2225" t="s">
        <v>34</v>
      </c>
      <c r="N2225" t="s">
        <v>1823</v>
      </c>
      <c r="O2225" t="s">
        <v>1723</v>
      </c>
      <c r="P2225" t="s">
        <v>1824</v>
      </c>
      <c r="Q2225" t="s">
        <v>1825</v>
      </c>
      <c r="R2225" t="s">
        <v>37</v>
      </c>
      <c r="S2225" t="s">
        <v>33</v>
      </c>
      <c r="T2225">
        <v>0</v>
      </c>
      <c r="U2225" t="s">
        <v>1826</v>
      </c>
      <c r="V2225" t="s">
        <v>1718</v>
      </c>
      <c r="W2225" t="s">
        <v>1719</v>
      </c>
      <c r="AA2225">
        <v>2175.8514900482992</v>
      </c>
      <c r="AB2225">
        <v>325</v>
      </c>
    </row>
    <row r="2226" spans="1:28" x14ac:dyDescent="0.25">
      <c r="A2226">
        <v>4181</v>
      </c>
      <c r="B2226" t="s">
        <v>3759</v>
      </c>
      <c r="D2226" t="s">
        <v>1699</v>
      </c>
      <c r="E2226" t="s">
        <v>27</v>
      </c>
      <c r="F2226" t="s">
        <v>28</v>
      </c>
      <c r="G2226" t="s">
        <v>1700</v>
      </c>
      <c r="H2226" t="s">
        <v>30</v>
      </c>
      <c r="I2226" t="s">
        <v>31</v>
      </c>
      <c r="J2226" t="s">
        <v>32</v>
      </c>
      <c r="K2226">
        <v>18386</v>
      </c>
      <c r="M2226" t="s">
        <v>34</v>
      </c>
      <c r="N2226" t="s">
        <v>1701</v>
      </c>
      <c r="O2226" t="s">
        <v>36</v>
      </c>
      <c r="Q2226" t="s">
        <v>1686</v>
      </c>
      <c r="R2226" t="s">
        <v>37</v>
      </c>
      <c r="S2226" t="s">
        <v>33</v>
      </c>
      <c r="T2226">
        <v>0</v>
      </c>
      <c r="U2226" t="s">
        <v>3760</v>
      </c>
      <c r="V2226" t="s">
        <v>40</v>
      </c>
      <c r="W2226" t="s">
        <v>41</v>
      </c>
      <c r="AA2226">
        <v>2498.67408130787</v>
      </c>
      <c r="AB2226">
        <v>18416</v>
      </c>
    </row>
    <row r="2227" spans="1:28" x14ac:dyDescent="0.25">
      <c r="A2227">
        <v>4182</v>
      </c>
      <c r="B2227" t="s">
        <v>3761</v>
      </c>
      <c r="C2227" t="s">
        <v>3762</v>
      </c>
      <c r="D2227" t="s">
        <v>1683</v>
      </c>
      <c r="E2227" t="s">
        <v>27</v>
      </c>
      <c r="F2227" t="s">
        <v>28</v>
      </c>
      <c r="G2227" t="s">
        <v>1684</v>
      </c>
      <c r="H2227" t="s">
        <v>30</v>
      </c>
      <c r="I2227" t="s">
        <v>31</v>
      </c>
      <c r="J2227" t="s">
        <v>32</v>
      </c>
      <c r="K2227">
        <v>56606</v>
      </c>
      <c r="M2227" t="s">
        <v>34</v>
      </c>
      <c r="N2227" t="s">
        <v>1685</v>
      </c>
      <c r="O2227" t="s">
        <v>200</v>
      </c>
      <c r="Q2227" t="s">
        <v>1686</v>
      </c>
      <c r="R2227" t="s">
        <v>37</v>
      </c>
      <c r="S2227" t="s">
        <v>33</v>
      </c>
      <c r="T2227">
        <v>0</v>
      </c>
      <c r="U2227" t="s">
        <v>3763</v>
      </c>
      <c r="V2227" t="s">
        <v>40</v>
      </c>
      <c r="W2227" t="s">
        <v>41</v>
      </c>
      <c r="AA2227">
        <v>2325.0528056969802</v>
      </c>
      <c r="AB2227">
        <v>56695</v>
      </c>
    </row>
    <row r="2228" spans="1:28" x14ac:dyDescent="0.25">
      <c r="A2228">
        <v>4183</v>
      </c>
      <c r="B2228" t="s">
        <v>3764</v>
      </c>
      <c r="D2228" t="s">
        <v>1695</v>
      </c>
      <c r="E2228" t="s">
        <v>27</v>
      </c>
      <c r="F2228" t="s">
        <v>28</v>
      </c>
      <c r="G2228" t="s">
        <v>199</v>
      </c>
      <c r="H2228" t="s">
        <v>30</v>
      </c>
      <c r="I2228" t="s">
        <v>31</v>
      </c>
      <c r="J2228" t="s">
        <v>32</v>
      </c>
      <c r="K2228">
        <v>22027</v>
      </c>
      <c r="M2228" t="s">
        <v>34</v>
      </c>
      <c r="N2228" t="s">
        <v>1696</v>
      </c>
      <c r="O2228" t="s">
        <v>200</v>
      </c>
      <c r="Q2228" t="s">
        <v>38</v>
      </c>
      <c r="R2228" t="s">
        <v>37</v>
      </c>
      <c r="S2228" t="s">
        <v>33</v>
      </c>
      <c r="T2228">
        <v>15</v>
      </c>
      <c r="U2228" t="s">
        <v>3765</v>
      </c>
      <c r="V2228" t="s">
        <v>40</v>
      </c>
      <c r="W2228" t="s">
        <v>41</v>
      </c>
      <c r="AA2228">
        <v>2362.4944322374131</v>
      </c>
      <c r="AB2228">
        <v>22059</v>
      </c>
    </row>
    <row r="2229" spans="1:28" x14ac:dyDescent="0.25">
      <c r="A2229">
        <v>4185</v>
      </c>
      <c r="B2229" t="s">
        <v>3766</v>
      </c>
      <c r="H2229" t="s">
        <v>180</v>
      </c>
      <c r="I2229" t="s">
        <v>31</v>
      </c>
      <c r="J2229" t="s">
        <v>32</v>
      </c>
      <c r="K2229">
        <v>86638</v>
      </c>
      <c r="M2229" t="s">
        <v>34</v>
      </c>
      <c r="R2229" t="s">
        <v>37</v>
      </c>
      <c r="AB2229">
        <v>86781</v>
      </c>
    </row>
    <row r="2230" spans="1:28" x14ac:dyDescent="0.25">
      <c r="A2230">
        <v>4186</v>
      </c>
      <c r="B2230" t="s">
        <v>3767</v>
      </c>
      <c r="H2230" t="s">
        <v>180</v>
      </c>
      <c r="I2230" t="s">
        <v>31</v>
      </c>
      <c r="J2230" t="s">
        <v>32</v>
      </c>
      <c r="K2230">
        <v>12209</v>
      </c>
      <c r="M2230" t="s">
        <v>34</v>
      </c>
      <c r="R2230" t="s">
        <v>37</v>
      </c>
      <c r="AB2230">
        <v>12230</v>
      </c>
    </row>
    <row r="2231" spans="1:28" x14ac:dyDescent="0.25">
      <c r="A2231">
        <v>4190</v>
      </c>
      <c r="B2231" t="s">
        <v>3768</v>
      </c>
      <c r="H2231" t="s">
        <v>180</v>
      </c>
      <c r="I2231" t="s">
        <v>31</v>
      </c>
      <c r="J2231" t="s">
        <v>32</v>
      </c>
      <c r="K2231">
        <v>21712</v>
      </c>
      <c r="M2231" t="s">
        <v>34</v>
      </c>
      <c r="R2231" t="s">
        <v>37</v>
      </c>
      <c r="AB2231">
        <v>21742</v>
      </c>
    </row>
    <row r="2232" spans="1:28" x14ac:dyDescent="0.25">
      <c r="A2232">
        <v>4194</v>
      </c>
      <c r="B2232" t="s">
        <v>3769</v>
      </c>
      <c r="D2232" t="s">
        <v>1830</v>
      </c>
      <c r="E2232" t="s">
        <v>27</v>
      </c>
      <c r="F2232" t="s">
        <v>28</v>
      </c>
      <c r="G2232" t="s">
        <v>199</v>
      </c>
      <c r="H2232" t="s">
        <v>30</v>
      </c>
      <c r="I2232" t="s">
        <v>31</v>
      </c>
      <c r="J2232" t="s">
        <v>32</v>
      </c>
      <c r="K2232">
        <v>12222</v>
      </c>
      <c r="M2232" t="s">
        <v>34</v>
      </c>
      <c r="N2232" t="s">
        <v>1831</v>
      </c>
      <c r="O2232" t="s">
        <v>200</v>
      </c>
      <c r="Q2232" t="s">
        <v>38</v>
      </c>
      <c r="R2232" t="s">
        <v>37</v>
      </c>
      <c r="S2232" t="s">
        <v>33</v>
      </c>
      <c r="T2232">
        <v>433</v>
      </c>
      <c r="U2232" t="s">
        <v>3770</v>
      </c>
      <c r="V2232" t="s">
        <v>40</v>
      </c>
      <c r="W2232" t="s">
        <v>41</v>
      </c>
      <c r="AA2232">
        <v>2336.9850097656249</v>
      </c>
      <c r="AB2232">
        <v>12240</v>
      </c>
    </row>
    <row r="2233" spans="1:28" x14ac:dyDescent="0.25">
      <c r="A2233">
        <v>4208</v>
      </c>
      <c r="B2233" t="s">
        <v>3771</v>
      </c>
      <c r="C2233" t="s">
        <v>3772</v>
      </c>
      <c r="D2233" t="s">
        <v>491</v>
      </c>
      <c r="E2233" t="s">
        <v>27</v>
      </c>
      <c r="F2233" t="s">
        <v>28</v>
      </c>
      <c r="G2233" t="s">
        <v>29</v>
      </c>
      <c r="H2233" t="s">
        <v>30</v>
      </c>
      <c r="I2233" t="s">
        <v>31</v>
      </c>
      <c r="J2233" t="s">
        <v>32</v>
      </c>
      <c r="K2233">
        <v>12593</v>
      </c>
      <c r="M2233" t="s">
        <v>34</v>
      </c>
      <c r="N2233" t="s">
        <v>492</v>
      </c>
      <c r="O2233" t="s">
        <v>36</v>
      </c>
      <c r="Q2233" t="s">
        <v>38</v>
      </c>
      <c r="R2233" t="s">
        <v>37</v>
      </c>
      <c r="S2233" t="s">
        <v>86</v>
      </c>
      <c r="T2233">
        <v>0</v>
      </c>
      <c r="U2233" t="s">
        <v>3773</v>
      </c>
      <c r="V2233" t="s">
        <v>40</v>
      </c>
      <c r="W2233" t="s">
        <v>41</v>
      </c>
      <c r="AA2233">
        <v>2124.3947496916121</v>
      </c>
      <c r="AB2233">
        <v>12609</v>
      </c>
    </row>
    <row r="2234" spans="1:28" x14ac:dyDescent="0.25">
      <c r="A2234">
        <v>4214</v>
      </c>
      <c r="B2234" t="s">
        <v>3774</v>
      </c>
      <c r="D2234" t="s">
        <v>1830</v>
      </c>
      <c r="E2234" t="s">
        <v>27</v>
      </c>
      <c r="F2234" t="s">
        <v>28</v>
      </c>
      <c r="G2234" t="s">
        <v>199</v>
      </c>
      <c r="H2234" t="s">
        <v>30</v>
      </c>
      <c r="I2234" t="s">
        <v>31</v>
      </c>
      <c r="J2234" t="s">
        <v>32</v>
      </c>
      <c r="K2234">
        <v>14340</v>
      </c>
      <c r="M2234" t="s">
        <v>34</v>
      </c>
      <c r="N2234" t="s">
        <v>1831</v>
      </c>
      <c r="O2234" t="s">
        <v>200</v>
      </c>
      <c r="Q2234" t="s">
        <v>38</v>
      </c>
      <c r="R2234" t="s">
        <v>37</v>
      </c>
      <c r="S2234" t="s">
        <v>33</v>
      </c>
      <c r="T2234">
        <v>0</v>
      </c>
      <c r="U2234" t="s">
        <v>3217</v>
      </c>
      <c r="V2234" t="s">
        <v>40</v>
      </c>
      <c r="W2234" t="s">
        <v>41</v>
      </c>
      <c r="AA2234">
        <v>2511.126114555027</v>
      </c>
      <c r="AB2234">
        <v>14361</v>
      </c>
    </row>
    <row r="2235" spans="1:28" x14ac:dyDescent="0.25">
      <c r="A2235">
        <v>4215</v>
      </c>
      <c r="B2235" t="s">
        <v>3775</v>
      </c>
      <c r="C2235" t="s">
        <v>578</v>
      </c>
      <c r="D2235" t="s">
        <v>1695</v>
      </c>
      <c r="E2235" t="s">
        <v>27</v>
      </c>
      <c r="F2235" t="s">
        <v>28</v>
      </c>
      <c r="G2235" t="s">
        <v>199</v>
      </c>
      <c r="H2235" t="s">
        <v>30</v>
      </c>
      <c r="I2235" t="s">
        <v>31</v>
      </c>
      <c r="J2235" t="s">
        <v>32</v>
      </c>
      <c r="K2235">
        <v>45145</v>
      </c>
      <c r="M2235" t="s">
        <v>34</v>
      </c>
      <c r="N2235" t="s">
        <v>1786</v>
      </c>
      <c r="O2235" t="s">
        <v>200</v>
      </c>
      <c r="Q2235" t="s">
        <v>38</v>
      </c>
      <c r="R2235" t="s">
        <v>37</v>
      </c>
      <c r="S2235" t="s">
        <v>33</v>
      </c>
      <c r="T2235">
        <v>0</v>
      </c>
      <c r="U2235" t="s">
        <v>3776</v>
      </c>
      <c r="V2235" t="s">
        <v>40</v>
      </c>
      <c r="W2235" t="s">
        <v>41</v>
      </c>
      <c r="AA2235">
        <v>2636.68798828125</v>
      </c>
      <c r="AB2235">
        <v>45207</v>
      </c>
    </row>
    <row r="2236" spans="1:28" x14ac:dyDescent="0.25">
      <c r="A2236">
        <v>4216</v>
      </c>
      <c r="B2236" t="s">
        <v>3777</v>
      </c>
      <c r="C2236" t="s">
        <v>3778</v>
      </c>
      <c r="D2236" t="s">
        <v>2937</v>
      </c>
      <c r="E2236" t="s">
        <v>27</v>
      </c>
      <c r="F2236" t="s">
        <v>28</v>
      </c>
      <c r="G2236" t="s">
        <v>199</v>
      </c>
      <c r="H2236" t="s">
        <v>30</v>
      </c>
      <c r="I2236" t="s">
        <v>31</v>
      </c>
      <c r="J2236" t="s">
        <v>32</v>
      </c>
      <c r="K2236">
        <v>31024</v>
      </c>
      <c r="M2236" t="s">
        <v>34</v>
      </c>
      <c r="N2236" t="s">
        <v>35</v>
      </c>
      <c r="O2236" t="s">
        <v>200</v>
      </c>
      <c r="Q2236" t="s">
        <v>38</v>
      </c>
      <c r="R2236" t="s">
        <v>37</v>
      </c>
      <c r="S2236" t="s">
        <v>33</v>
      </c>
      <c r="T2236">
        <v>0</v>
      </c>
      <c r="U2236" t="s">
        <v>3779</v>
      </c>
      <c r="V2236" t="s">
        <v>40</v>
      </c>
      <c r="W2236" t="s">
        <v>41</v>
      </c>
      <c r="AA2236">
        <v>2456.492318960336</v>
      </c>
      <c r="AB2236">
        <v>31068</v>
      </c>
    </row>
    <row r="2237" spans="1:28" x14ac:dyDescent="0.25">
      <c r="A2237">
        <v>4217</v>
      </c>
      <c r="B2237" t="s">
        <v>1679</v>
      </c>
      <c r="C2237" t="s">
        <v>1680</v>
      </c>
      <c r="D2237" t="s">
        <v>1118</v>
      </c>
      <c r="E2237" t="s">
        <v>27</v>
      </c>
      <c r="F2237" t="s">
        <v>28</v>
      </c>
      <c r="G2237" t="s">
        <v>1119</v>
      </c>
      <c r="H2237" t="s">
        <v>30</v>
      </c>
      <c r="I2237" t="s">
        <v>31</v>
      </c>
      <c r="J2237" t="s">
        <v>32</v>
      </c>
      <c r="K2237">
        <v>63145</v>
      </c>
      <c r="M2237" t="s">
        <v>34</v>
      </c>
      <c r="N2237" t="s">
        <v>997</v>
      </c>
      <c r="O2237" t="s">
        <v>75</v>
      </c>
      <c r="P2237" t="s">
        <v>84</v>
      </c>
      <c r="Q2237" t="s">
        <v>85</v>
      </c>
      <c r="R2237" t="s">
        <v>37</v>
      </c>
      <c r="S2237" t="s">
        <v>33</v>
      </c>
      <c r="T2237">
        <v>0</v>
      </c>
      <c r="U2237" t="s">
        <v>1681</v>
      </c>
      <c r="V2237" t="s">
        <v>40</v>
      </c>
      <c r="W2237" t="s">
        <v>41</v>
      </c>
      <c r="AA2237">
        <v>2505.2710058593748</v>
      </c>
      <c r="AB2237">
        <v>63232</v>
      </c>
    </row>
    <row r="2238" spans="1:28" x14ac:dyDescent="0.25">
      <c r="A2238">
        <v>4218</v>
      </c>
      <c r="B2238" t="s">
        <v>3780</v>
      </c>
      <c r="H2238" t="s">
        <v>180</v>
      </c>
      <c r="I2238" t="s">
        <v>31</v>
      </c>
      <c r="J2238" t="s">
        <v>32</v>
      </c>
      <c r="K2238">
        <v>19017</v>
      </c>
      <c r="M2238" t="s">
        <v>34</v>
      </c>
      <c r="R2238" t="s">
        <v>37</v>
      </c>
      <c r="AB2238">
        <v>19043</v>
      </c>
    </row>
    <row r="2239" spans="1:28" x14ac:dyDescent="0.25">
      <c r="A2239">
        <v>4219</v>
      </c>
      <c r="B2239" t="s">
        <v>3781</v>
      </c>
      <c r="D2239" t="s">
        <v>1683</v>
      </c>
      <c r="E2239" t="s">
        <v>27</v>
      </c>
      <c r="F2239" t="s">
        <v>28</v>
      </c>
      <c r="G2239" t="s">
        <v>1684</v>
      </c>
      <c r="H2239" t="s">
        <v>30</v>
      </c>
      <c r="I2239" t="s">
        <v>56</v>
      </c>
      <c r="J2239" t="s">
        <v>32</v>
      </c>
      <c r="K2239">
        <v>202</v>
      </c>
      <c r="M2239" t="s">
        <v>34</v>
      </c>
      <c r="N2239" t="s">
        <v>1685</v>
      </c>
      <c r="O2239" t="s">
        <v>200</v>
      </c>
      <c r="Q2239" t="s">
        <v>1686</v>
      </c>
      <c r="R2239" t="s">
        <v>37</v>
      </c>
      <c r="S2239" t="s">
        <v>33</v>
      </c>
      <c r="T2239">
        <v>0</v>
      </c>
      <c r="U2239" t="s">
        <v>3782</v>
      </c>
      <c r="V2239" t="s">
        <v>40</v>
      </c>
      <c r="W2239" t="s">
        <v>41</v>
      </c>
      <c r="AA2239">
        <v>2436.84773520521</v>
      </c>
      <c r="AB2239">
        <v>202</v>
      </c>
    </row>
    <row r="2240" spans="1:28" x14ac:dyDescent="0.25">
      <c r="A2240">
        <v>11</v>
      </c>
      <c r="B2240" t="s">
        <v>3783</v>
      </c>
      <c r="C2240" t="s">
        <v>3784</v>
      </c>
      <c r="D2240" t="s">
        <v>3785</v>
      </c>
      <c r="E2240" t="s">
        <v>1708</v>
      </c>
      <c r="F2240" t="s">
        <v>28</v>
      </c>
      <c r="G2240" t="s">
        <v>3786</v>
      </c>
      <c r="H2240" t="s">
        <v>30</v>
      </c>
      <c r="I2240" t="s">
        <v>31</v>
      </c>
      <c r="J2240" t="s">
        <v>32</v>
      </c>
      <c r="K2240">
        <v>69724</v>
      </c>
      <c r="M2240" t="s">
        <v>34</v>
      </c>
      <c r="N2240" t="s">
        <v>3787</v>
      </c>
      <c r="O2240" t="s">
        <v>3788</v>
      </c>
      <c r="P2240" t="s">
        <v>1824</v>
      </c>
      <c r="Q2240" t="s">
        <v>3789</v>
      </c>
      <c r="R2240" t="s">
        <v>37</v>
      </c>
      <c r="S2240" t="s">
        <v>33</v>
      </c>
      <c r="T2240">
        <v>0</v>
      </c>
      <c r="U2240" t="s">
        <v>3790</v>
      </c>
      <c r="V2240" t="s">
        <v>1718</v>
      </c>
      <c r="W2240" t="s">
        <v>1719</v>
      </c>
      <c r="AA2240">
        <v>1996.11386161938</v>
      </c>
      <c r="AB2240">
        <v>69853</v>
      </c>
    </row>
    <row r="2241" spans="1:28" x14ac:dyDescent="0.25">
      <c r="A2241">
        <v>15</v>
      </c>
      <c r="B2241" t="s">
        <v>3791</v>
      </c>
      <c r="D2241" t="s">
        <v>3792</v>
      </c>
      <c r="E2241" t="s">
        <v>1708</v>
      </c>
      <c r="F2241" t="s">
        <v>28</v>
      </c>
      <c r="G2241" t="s">
        <v>1714</v>
      </c>
      <c r="H2241" t="s">
        <v>30</v>
      </c>
      <c r="I2241" t="s">
        <v>56</v>
      </c>
      <c r="J2241" t="s">
        <v>32</v>
      </c>
      <c r="K2241">
        <v>58</v>
      </c>
      <c r="M2241" t="s">
        <v>34</v>
      </c>
      <c r="N2241" t="s">
        <v>3793</v>
      </c>
      <c r="O2241" t="s">
        <v>1723</v>
      </c>
      <c r="P2241" t="s">
        <v>1824</v>
      </c>
      <c r="Q2241" t="s">
        <v>3794</v>
      </c>
      <c r="R2241" t="s">
        <v>37</v>
      </c>
      <c r="S2241" t="s">
        <v>33</v>
      </c>
      <c r="T2241">
        <v>0</v>
      </c>
      <c r="U2241" t="s">
        <v>3795</v>
      </c>
      <c r="V2241" t="s">
        <v>1718</v>
      </c>
      <c r="W2241" t="s">
        <v>1719</v>
      </c>
      <c r="AA2241">
        <v>2023.349975585938</v>
      </c>
      <c r="AB2241">
        <v>58</v>
      </c>
    </row>
    <row r="2242" spans="1:28" x14ac:dyDescent="0.25">
      <c r="A2242">
        <v>34</v>
      </c>
      <c r="B2242" t="s">
        <v>1706</v>
      </c>
      <c r="D2242" t="s">
        <v>1707</v>
      </c>
      <c r="E2242" t="s">
        <v>1708</v>
      </c>
      <c r="F2242" t="s">
        <v>28</v>
      </c>
      <c r="G2242" t="s">
        <v>1709</v>
      </c>
      <c r="H2242" t="s">
        <v>30</v>
      </c>
      <c r="I2242" t="s">
        <v>56</v>
      </c>
      <c r="J2242" t="s">
        <v>32</v>
      </c>
      <c r="K2242">
        <v>131</v>
      </c>
      <c r="M2242" t="s">
        <v>34</v>
      </c>
      <c r="N2242" t="s">
        <v>1710</v>
      </c>
      <c r="O2242" t="s">
        <v>1403</v>
      </c>
      <c r="Q2242" t="s">
        <v>1711</v>
      </c>
      <c r="R2242" t="s">
        <v>37</v>
      </c>
      <c r="S2242" t="s">
        <v>178</v>
      </c>
      <c r="AA2242">
        <v>1431.5558254787211</v>
      </c>
      <c r="AB2242">
        <v>131</v>
      </c>
    </row>
    <row r="2243" spans="1:28" x14ac:dyDescent="0.25">
      <c r="A2243">
        <v>36</v>
      </c>
      <c r="B2243" t="s">
        <v>1712</v>
      </c>
      <c r="D2243" t="s">
        <v>1713</v>
      </c>
      <c r="E2243" t="s">
        <v>1708</v>
      </c>
      <c r="F2243" t="s">
        <v>28</v>
      </c>
      <c r="G2243" t="s">
        <v>1714</v>
      </c>
      <c r="H2243" t="s">
        <v>30</v>
      </c>
      <c r="I2243" t="s">
        <v>56</v>
      </c>
      <c r="J2243" t="s">
        <v>32</v>
      </c>
      <c r="K2243">
        <v>266</v>
      </c>
      <c r="M2243" t="s">
        <v>34</v>
      </c>
      <c r="N2243" t="s">
        <v>1715</v>
      </c>
      <c r="O2243" t="s">
        <v>1009</v>
      </c>
      <c r="Q2243" t="s">
        <v>1716</v>
      </c>
      <c r="R2243" t="s">
        <v>37</v>
      </c>
      <c r="S2243" t="s">
        <v>33</v>
      </c>
      <c r="T2243">
        <v>0</v>
      </c>
      <c r="U2243" t="s">
        <v>1717</v>
      </c>
      <c r="V2243" t="s">
        <v>1718</v>
      </c>
      <c r="W2243" t="s">
        <v>1719</v>
      </c>
      <c r="AA2243">
        <v>1864.079723076974</v>
      </c>
      <c r="AB2243">
        <v>266</v>
      </c>
    </row>
    <row r="2244" spans="1:28" x14ac:dyDescent="0.25">
      <c r="A2244">
        <v>37</v>
      </c>
      <c r="B2244" t="s">
        <v>3796</v>
      </c>
      <c r="H2244" t="s">
        <v>3797</v>
      </c>
      <c r="I2244" t="s">
        <v>56</v>
      </c>
      <c r="J2244" t="s">
        <v>32</v>
      </c>
      <c r="K2244">
        <v>140</v>
      </c>
      <c r="M2244" t="s">
        <v>34</v>
      </c>
      <c r="R2244" t="s">
        <v>37</v>
      </c>
      <c r="AB2244">
        <v>140</v>
      </c>
    </row>
    <row r="2245" spans="1:28" x14ac:dyDescent="0.25">
      <c r="A2245">
        <v>38</v>
      </c>
      <c r="B2245" t="s">
        <v>1720</v>
      </c>
      <c r="D2245" t="s">
        <v>1721</v>
      </c>
      <c r="E2245" t="s">
        <v>27</v>
      </c>
      <c r="F2245" t="s">
        <v>28</v>
      </c>
      <c r="G2245" t="s">
        <v>1700</v>
      </c>
      <c r="H2245" t="s">
        <v>30</v>
      </c>
      <c r="I2245" t="s">
        <v>56</v>
      </c>
      <c r="J2245" t="s">
        <v>32</v>
      </c>
      <c r="K2245">
        <v>192</v>
      </c>
      <c r="M2245" t="s">
        <v>34</v>
      </c>
      <c r="N2245" t="s">
        <v>1722</v>
      </c>
      <c r="O2245" t="s">
        <v>1723</v>
      </c>
      <c r="Q2245" t="s">
        <v>1686</v>
      </c>
      <c r="R2245" t="s">
        <v>37</v>
      </c>
      <c r="S2245" t="s">
        <v>33</v>
      </c>
      <c r="T2245">
        <v>0</v>
      </c>
      <c r="U2245" t="s">
        <v>1724</v>
      </c>
      <c r="V2245" t="s">
        <v>40</v>
      </c>
      <c r="W2245" t="s">
        <v>41</v>
      </c>
      <c r="AA2245">
        <v>2605.350773582275</v>
      </c>
      <c r="AB2245">
        <v>192</v>
      </c>
    </row>
    <row r="2246" spans="1:28" x14ac:dyDescent="0.25">
      <c r="A2246">
        <v>47</v>
      </c>
      <c r="B2246" t="s">
        <v>1739</v>
      </c>
      <c r="D2246" t="s">
        <v>1740</v>
      </c>
      <c r="E2246" t="s">
        <v>27</v>
      </c>
      <c r="F2246" t="s">
        <v>28</v>
      </c>
      <c r="G2246" t="s">
        <v>1741</v>
      </c>
      <c r="H2246" t="s">
        <v>30</v>
      </c>
      <c r="I2246" t="s">
        <v>56</v>
      </c>
      <c r="J2246" t="s">
        <v>32</v>
      </c>
      <c r="K2246">
        <v>157</v>
      </c>
      <c r="M2246" t="s">
        <v>34</v>
      </c>
      <c r="N2246" t="s">
        <v>1742</v>
      </c>
      <c r="O2246" t="s">
        <v>1009</v>
      </c>
      <c r="Q2246" t="s">
        <v>1716</v>
      </c>
      <c r="R2246" t="s">
        <v>37</v>
      </c>
      <c r="S2246" t="s">
        <v>33</v>
      </c>
      <c r="T2246">
        <v>621</v>
      </c>
      <c r="U2246" t="s">
        <v>1743</v>
      </c>
      <c r="V2246" t="s">
        <v>40</v>
      </c>
      <c r="W2246" t="s">
        <v>41</v>
      </c>
      <c r="AA2246">
        <v>2018.3982902712521</v>
      </c>
      <c r="AB2246">
        <v>158</v>
      </c>
    </row>
    <row r="2247" spans="1:28" x14ac:dyDescent="0.25">
      <c r="A2247">
        <v>56</v>
      </c>
      <c r="B2247" t="s">
        <v>3798</v>
      </c>
      <c r="C2247" t="s">
        <v>3799</v>
      </c>
      <c r="D2247" t="s">
        <v>3800</v>
      </c>
      <c r="E2247" t="s">
        <v>1708</v>
      </c>
      <c r="F2247" t="s">
        <v>28</v>
      </c>
      <c r="G2247" t="s">
        <v>3801</v>
      </c>
      <c r="H2247" t="s">
        <v>30</v>
      </c>
      <c r="I2247" t="s">
        <v>31</v>
      </c>
      <c r="J2247" t="s">
        <v>32</v>
      </c>
      <c r="K2247">
        <v>1256</v>
      </c>
      <c r="M2247" t="s">
        <v>34</v>
      </c>
      <c r="N2247" t="s">
        <v>3802</v>
      </c>
      <c r="O2247" t="s">
        <v>3788</v>
      </c>
      <c r="Q2247" t="s">
        <v>3803</v>
      </c>
      <c r="R2247" t="s">
        <v>37</v>
      </c>
      <c r="S2247" t="s">
        <v>33</v>
      </c>
      <c r="T2247">
        <v>0</v>
      </c>
      <c r="U2247" t="s">
        <v>3804</v>
      </c>
      <c r="V2247" t="s">
        <v>1718</v>
      </c>
      <c r="W2247" t="s">
        <v>1719</v>
      </c>
      <c r="AA2247">
        <v>1190.446655273438</v>
      </c>
      <c r="AB2247">
        <v>1258</v>
      </c>
    </row>
    <row r="2248" spans="1:28" x14ac:dyDescent="0.25">
      <c r="A2248">
        <v>60</v>
      </c>
      <c r="B2248" t="s">
        <v>3805</v>
      </c>
      <c r="D2248" t="s">
        <v>3806</v>
      </c>
      <c r="E2248" t="s">
        <v>1708</v>
      </c>
      <c r="F2248" t="s">
        <v>28</v>
      </c>
      <c r="G2248" t="s">
        <v>3801</v>
      </c>
      <c r="H2248" t="s">
        <v>30</v>
      </c>
      <c r="I2248" t="s">
        <v>56</v>
      </c>
      <c r="J2248" t="s">
        <v>32</v>
      </c>
      <c r="K2248">
        <v>70</v>
      </c>
      <c r="M2248" t="s">
        <v>34</v>
      </c>
      <c r="N2248" t="s">
        <v>3807</v>
      </c>
      <c r="O2248" t="s">
        <v>3788</v>
      </c>
      <c r="Q2248" t="s">
        <v>3803</v>
      </c>
      <c r="R2248" t="s">
        <v>37</v>
      </c>
      <c r="S2248" t="s">
        <v>33</v>
      </c>
      <c r="T2248">
        <v>330</v>
      </c>
      <c r="U2248" t="s">
        <v>3808</v>
      </c>
      <c r="V2248" t="s">
        <v>1718</v>
      </c>
      <c r="W2248" t="s">
        <v>1719</v>
      </c>
      <c r="AA2248">
        <v>1855.02001953125</v>
      </c>
      <c r="AB2248">
        <v>70</v>
      </c>
    </row>
    <row r="2249" spans="1:28" x14ac:dyDescent="0.25">
      <c r="A2249">
        <v>64</v>
      </c>
      <c r="B2249" t="s">
        <v>3809</v>
      </c>
      <c r="D2249" t="s">
        <v>3810</v>
      </c>
      <c r="E2249" t="s">
        <v>1708</v>
      </c>
      <c r="F2249" t="s">
        <v>28</v>
      </c>
      <c r="G2249" t="s">
        <v>3801</v>
      </c>
      <c r="H2249" t="s">
        <v>30</v>
      </c>
      <c r="I2249" t="s">
        <v>56</v>
      </c>
      <c r="J2249" t="s">
        <v>32</v>
      </c>
      <c r="K2249">
        <v>339</v>
      </c>
      <c r="M2249" t="s">
        <v>34</v>
      </c>
      <c r="N2249" t="s">
        <v>3807</v>
      </c>
      <c r="O2249" t="s">
        <v>3788</v>
      </c>
      <c r="Q2249" t="s">
        <v>3803</v>
      </c>
      <c r="R2249" t="s">
        <v>37</v>
      </c>
      <c r="S2249" t="s">
        <v>86</v>
      </c>
      <c r="T2249">
        <v>0</v>
      </c>
      <c r="U2249" t="s">
        <v>3811</v>
      </c>
      <c r="V2249" t="s">
        <v>1718</v>
      </c>
      <c r="W2249" t="s">
        <v>1719</v>
      </c>
      <c r="AA2249">
        <v>1171.777705564376</v>
      </c>
      <c r="AB2249">
        <v>340</v>
      </c>
    </row>
    <row r="2250" spans="1:28" x14ac:dyDescent="0.25">
      <c r="A2250">
        <v>65</v>
      </c>
      <c r="B2250" t="s">
        <v>3812</v>
      </c>
      <c r="D2250" t="s">
        <v>3813</v>
      </c>
      <c r="E2250" t="s">
        <v>1708</v>
      </c>
      <c r="F2250" t="s">
        <v>28</v>
      </c>
      <c r="G2250" t="s">
        <v>3814</v>
      </c>
      <c r="H2250" t="s">
        <v>30</v>
      </c>
      <c r="I2250" t="s">
        <v>56</v>
      </c>
      <c r="J2250" t="s">
        <v>32</v>
      </c>
      <c r="K2250">
        <v>98</v>
      </c>
      <c r="M2250" t="s">
        <v>34</v>
      </c>
      <c r="N2250" t="s">
        <v>3815</v>
      </c>
      <c r="O2250" t="s">
        <v>3788</v>
      </c>
      <c r="Q2250" t="s">
        <v>3789</v>
      </c>
      <c r="R2250" t="s">
        <v>37</v>
      </c>
      <c r="S2250" t="s">
        <v>33</v>
      </c>
      <c r="T2250">
        <v>0</v>
      </c>
      <c r="U2250" t="s">
        <v>3816</v>
      </c>
      <c r="V2250" t="s">
        <v>1718</v>
      </c>
      <c r="W2250" t="s">
        <v>1719</v>
      </c>
      <c r="AA2250">
        <v>1384.100743836251</v>
      </c>
      <c r="AB2250">
        <v>99</v>
      </c>
    </row>
    <row r="2251" spans="1:28" x14ac:dyDescent="0.25">
      <c r="A2251">
        <v>66</v>
      </c>
      <c r="B2251" t="s">
        <v>3817</v>
      </c>
      <c r="C2251" t="s">
        <v>3818</v>
      </c>
      <c r="D2251" t="s">
        <v>3819</v>
      </c>
      <c r="E2251" t="s">
        <v>1708</v>
      </c>
      <c r="F2251" t="s">
        <v>28</v>
      </c>
      <c r="G2251" t="s">
        <v>3814</v>
      </c>
      <c r="H2251" t="s">
        <v>30</v>
      </c>
      <c r="I2251" t="s">
        <v>31</v>
      </c>
      <c r="J2251" t="s">
        <v>32</v>
      </c>
      <c r="K2251">
        <v>1687</v>
      </c>
      <c r="M2251" t="s">
        <v>34</v>
      </c>
      <c r="N2251" t="s">
        <v>3820</v>
      </c>
      <c r="O2251" t="s">
        <v>3788</v>
      </c>
      <c r="Q2251" t="s">
        <v>3803</v>
      </c>
      <c r="R2251" t="s">
        <v>37</v>
      </c>
      <c r="S2251" t="s">
        <v>33</v>
      </c>
      <c r="T2251">
        <v>0</v>
      </c>
      <c r="U2251" t="s">
        <v>3821</v>
      </c>
      <c r="V2251" t="s">
        <v>1718</v>
      </c>
      <c r="W2251" t="s">
        <v>1719</v>
      </c>
      <c r="AA2251">
        <v>1477.410034179688</v>
      </c>
      <c r="AB2251">
        <v>1690</v>
      </c>
    </row>
    <row r="2252" spans="1:28" x14ac:dyDescent="0.25">
      <c r="A2252">
        <v>68</v>
      </c>
      <c r="B2252" t="s">
        <v>3822</v>
      </c>
      <c r="C2252" t="s">
        <v>3823</v>
      </c>
      <c r="D2252" t="s">
        <v>3819</v>
      </c>
      <c r="E2252" t="s">
        <v>1708</v>
      </c>
      <c r="F2252" t="s">
        <v>28</v>
      </c>
      <c r="G2252" t="s">
        <v>3814</v>
      </c>
      <c r="H2252" t="s">
        <v>30</v>
      </c>
      <c r="I2252" t="s">
        <v>31</v>
      </c>
      <c r="J2252" t="s">
        <v>32</v>
      </c>
      <c r="K2252">
        <v>5897</v>
      </c>
      <c r="M2252" t="s">
        <v>34</v>
      </c>
      <c r="N2252" t="s">
        <v>3820</v>
      </c>
      <c r="O2252" t="s">
        <v>3788</v>
      </c>
      <c r="Q2252" t="s">
        <v>3803</v>
      </c>
      <c r="R2252" t="s">
        <v>37</v>
      </c>
      <c r="S2252" t="s">
        <v>33</v>
      </c>
      <c r="T2252">
        <v>0</v>
      </c>
      <c r="U2252" t="s">
        <v>3824</v>
      </c>
      <c r="V2252" t="s">
        <v>1718</v>
      </c>
      <c r="W2252" t="s">
        <v>1719</v>
      </c>
      <c r="AA2252">
        <v>1610.6389024522571</v>
      </c>
      <c r="AB2252">
        <v>5909</v>
      </c>
    </row>
    <row r="2253" spans="1:28" x14ac:dyDescent="0.25">
      <c r="A2253">
        <v>70</v>
      </c>
      <c r="B2253" t="s">
        <v>3825</v>
      </c>
      <c r="D2253" t="s">
        <v>3826</v>
      </c>
      <c r="E2253" t="s">
        <v>1708</v>
      </c>
      <c r="F2253" t="s">
        <v>28</v>
      </c>
      <c r="G2253" t="s">
        <v>3801</v>
      </c>
      <c r="H2253" t="s">
        <v>30</v>
      </c>
      <c r="I2253" t="s">
        <v>56</v>
      </c>
      <c r="J2253" t="s">
        <v>32</v>
      </c>
      <c r="K2253">
        <v>408</v>
      </c>
      <c r="M2253" t="s">
        <v>34</v>
      </c>
      <c r="N2253" t="s">
        <v>3807</v>
      </c>
      <c r="O2253" t="s">
        <v>3788</v>
      </c>
      <c r="Q2253" t="s">
        <v>3803</v>
      </c>
      <c r="R2253" t="s">
        <v>37</v>
      </c>
      <c r="S2253" t="s">
        <v>33</v>
      </c>
      <c r="T2253">
        <v>0</v>
      </c>
      <c r="U2253" t="s">
        <v>3827</v>
      </c>
      <c r="V2253" t="s">
        <v>1718</v>
      </c>
      <c r="W2253" t="s">
        <v>1719</v>
      </c>
      <c r="AA2253">
        <v>1970.137043069662</v>
      </c>
      <c r="AB2253">
        <v>409</v>
      </c>
    </row>
    <row r="2254" spans="1:28" x14ac:dyDescent="0.25">
      <c r="A2254">
        <v>72</v>
      </c>
      <c r="B2254" t="s">
        <v>3828</v>
      </c>
      <c r="D2254" t="s">
        <v>3829</v>
      </c>
      <c r="E2254" t="s">
        <v>1708</v>
      </c>
      <c r="F2254" t="s">
        <v>28</v>
      </c>
      <c r="G2254" t="s">
        <v>3830</v>
      </c>
      <c r="H2254" t="s">
        <v>30</v>
      </c>
      <c r="I2254" t="s">
        <v>56</v>
      </c>
      <c r="J2254" t="s">
        <v>32</v>
      </c>
      <c r="K2254">
        <v>241</v>
      </c>
      <c r="M2254" t="s">
        <v>34</v>
      </c>
      <c r="N2254" t="s">
        <v>3831</v>
      </c>
      <c r="O2254" t="s">
        <v>3788</v>
      </c>
      <c r="P2254" t="s">
        <v>1824</v>
      </c>
      <c r="Q2254" t="s">
        <v>3789</v>
      </c>
      <c r="R2254" t="s">
        <v>37</v>
      </c>
      <c r="S2254" t="s">
        <v>33</v>
      </c>
      <c r="T2254">
        <v>0</v>
      </c>
      <c r="U2254" t="s">
        <v>3832</v>
      </c>
      <c r="V2254" t="s">
        <v>1718</v>
      </c>
      <c r="W2254" t="s">
        <v>1719</v>
      </c>
      <c r="AA2254">
        <v>1428.149145752184</v>
      </c>
      <c r="AB2254">
        <v>242</v>
      </c>
    </row>
    <row r="2255" spans="1:28" x14ac:dyDescent="0.25">
      <c r="A2255">
        <v>78</v>
      </c>
      <c r="B2255" t="s">
        <v>3833</v>
      </c>
      <c r="C2255" t="s">
        <v>3834</v>
      </c>
      <c r="D2255" t="s">
        <v>3835</v>
      </c>
      <c r="E2255" t="s">
        <v>1708</v>
      </c>
      <c r="F2255" t="s">
        <v>28</v>
      </c>
      <c r="G2255" t="s">
        <v>3814</v>
      </c>
      <c r="H2255" t="s">
        <v>30</v>
      </c>
      <c r="I2255" t="s">
        <v>31</v>
      </c>
      <c r="J2255" t="s">
        <v>32</v>
      </c>
      <c r="K2255">
        <v>4794</v>
      </c>
      <c r="L2255">
        <v>8000</v>
      </c>
      <c r="M2255" t="s">
        <v>34</v>
      </c>
      <c r="N2255" t="s">
        <v>3836</v>
      </c>
      <c r="O2255" t="s">
        <v>3788</v>
      </c>
      <c r="P2255" t="s">
        <v>1824</v>
      </c>
      <c r="Q2255" t="s">
        <v>3789</v>
      </c>
      <c r="R2255" t="s">
        <v>37</v>
      </c>
      <c r="S2255" t="s">
        <v>33</v>
      </c>
      <c r="T2255">
        <v>0</v>
      </c>
      <c r="U2255" t="s">
        <v>3837</v>
      </c>
      <c r="V2255" t="s">
        <v>1718</v>
      </c>
      <c r="W2255" t="s">
        <v>1719</v>
      </c>
      <c r="AA2255">
        <v>1468.6913713727679</v>
      </c>
      <c r="AB2255">
        <v>4803</v>
      </c>
    </row>
    <row r="2256" spans="1:28" x14ac:dyDescent="0.25">
      <c r="A2256">
        <v>86</v>
      </c>
      <c r="B2256" t="s">
        <v>3838</v>
      </c>
      <c r="D2256" t="s">
        <v>3839</v>
      </c>
      <c r="E2256" t="s">
        <v>1708</v>
      </c>
      <c r="F2256" t="s">
        <v>28</v>
      </c>
      <c r="G2256" t="s">
        <v>3840</v>
      </c>
      <c r="H2256" t="s">
        <v>30</v>
      </c>
      <c r="I2256" t="s">
        <v>56</v>
      </c>
      <c r="J2256" t="s">
        <v>32</v>
      </c>
      <c r="K2256">
        <v>445</v>
      </c>
      <c r="M2256" t="s">
        <v>34</v>
      </c>
      <c r="N2256" t="s">
        <v>3841</v>
      </c>
      <c r="O2256" t="s">
        <v>3842</v>
      </c>
      <c r="P2256" t="s">
        <v>1824</v>
      </c>
      <c r="Q2256" t="s">
        <v>1825</v>
      </c>
      <c r="R2256" t="s">
        <v>37</v>
      </c>
      <c r="S2256" t="s">
        <v>86</v>
      </c>
      <c r="T2256">
        <v>0</v>
      </c>
      <c r="U2256" t="s">
        <v>3843</v>
      </c>
      <c r="V2256" t="s">
        <v>1718</v>
      </c>
      <c r="W2256" t="s">
        <v>1719</v>
      </c>
      <c r="AA2256">
        <v>1190.996371288096</v>
      </c>
      <c r="AB2256">
        <v>446</v>
      </c>
    </row>
    <row r="2257" spans="1:28" x14ac:dyDescent="0.25">
      <c r="A2257">
        <v>103</v>
      </c>
      <c r="B2257" t="s">
        <v>3844</v>
      </c>
      <c r="D2257" t="s">
        <v>3792</v>
      </c>
      <c r="E2257" t="s">
        <v>1708</v>
      </c>
      <c r="F2257" t="s">
        <v>28</v>
      </c>
      <c r="G2257" t="s">
        <v>1714</v>
      </c>
      <c r="H2257" t="s">
        <v>30</v>
      </c>
      <c r="I2257" t="s">
        <v>56</v>
      </c>
      <c r="J2257" t="s">
        <v>32</v>
      </c>
      <c r="K2257">
        <v>70</v>
      </c>
      <c r="M2257" t="s">
        <v>34</v>
      </c>
      <c r="N2257" t="s">
        <v>3845</v>
      </c>
      <c r="O2257" t="s">
        <v>3788</v>
      </c>
      <c r="P2257" t="s">
        <v>1824</v>
      </c>
      <c r="Q2257" t="s">
        <v>3794</v>
      </c>
      <c r="R2257" t="s">
        <v>37</v>
      </c>
      <c r="S2257" t="s">
        <v>33</v>
      </c>
      <c r="T2257">
        <v>131</v>
      </c>
      <c r="U2257" t="s">
        <v>3846</v>
      </c>
      <c r="V2257" t="s">
        <v>1718</v>
      </c>
      <c r="W2257" t="s">
        <v>1719</v>
      </c>
      <c r="AA2257">
        <v>2187.435087457658</v>
      </c>
      <c r="AB2257">
        <v>70</v>
      </c>
    </row>
    <row r="2258" spans="1:28" x14ac:dyDescent="0.25">
      <c r="A2258">
        <v>104</v>
      </c>
      <c r="B2258" t="s">
        <v>3847</v>
      </c>
      <c r="D2258" t="s">
        <v>3848</v>
      </c>
      <c r="E2258" t="s">
        <v>1708</v>
      </c>
      <c r="F2258" t="s">
        <v>28</v>
      </c>
      <c r="G2258" t="s">
        <v>3849</v>
      </c>
      <c r="H2258" t="s">
        <v>30</v>
      </c>
      <c r="I2258" t="s">
        <v>31</v>
      </c>
      <c r="J2258" t="s">
        <v>32</v>
      </c>
      <c r="K2258">
        <v>2854</v>
      </c>
      <c r="M2258" t="s">
        <v>34</v>
      </c>
      <c r="N2258" t="s">
        <v>3850</v>
      </c>
      <c r="O2258" t="s">
        <v>1723</v>
      </c>
      <c r="P2258" t="s">
        <v>1824</v>
      </c>
      <c r="R2258" t="s">
        <v>37</v>
      </c>
      <c r="S2258" t="s">
        <v>33</v>
      </c>
      <c r="T2258">
        <v>0</v>
      </c>
      <c r="U2258" t="s">
        <v>3851</v>
      </c>
      <c r="V2258" t="s">
        <v>1718</v>
      </c>
      <c r="W2258" t="s">
        <v>1719</v>
      </c>
      <c r="AA2258">
        <v>2600.2825317382808</v>
      </c>
      <c r="AB2258">
        <v>2859</v>
      </c>
    </row>
    <row r="2259" spans="1:28" x14ac:dyDescent="0.25">
      <c r="A2259">
        <v>107</v>
      </c>
      <c r="B2259" t="s">
        <v>3852</v>
      </c>
      <c r="D2259" t="s">
        <v>3853</v>
      </c>
      <c r="E2259" t="s">
        <v>1708</v>
      </c>
      <c r="F2259" t="s">
        <v>28</v>
      </c>
      <c r="G2259" t="s">
        <v>3854</v>
      </c>
      <c r="H2259" t="s">
        <v>30</v>
      </c>
      <c r="I2259" t="s">
        <v>56</v>
      </c>
      <c r="J2259" t="s">
        <v>32</v>
      </c>
      <c r="K2259">
        <v>84</v>
      </c>
      <c r="M2259" t="s">
        <v>34</v>
      </c>
      <c r="N2259" t="s">
        <v>3855</v>
      </c>
      <c r="O2259" t="s">
        <v>3842</v>
      </c>
      <c r="Q2259" t="s">
        <v>3856</v>
      </c>
      <c r="R2259" t="s">
        <v>37</v>
      </c>
      <c r="S2259" t="s">
        <v>33</v>
      </c>
      <c r="T2259">
        <v>10</v>
      </c>
      <c r="U2259" t="s">
        <v>3857</v>
      </c>
      <c r="V2259" t="s">
        <v>1718</v>
      </c>
      <c r="W2259" t="s">
        <v>1719</v>
      </c>
      <c r="AA2259">
        <v>1049.079956054688</v>
      </c>
      <c r="AB2259">
        <v>85</v>
      </c>
    </row>
    <row r="2260" spans="1:28" x14ac:dyDescent="0.25">
      <c r="A2260">
        <v>111</v>
      </c>
      <c r="B2260" t="s">
        <v>3858</v>
      </c>
      <c r="D2260" t="s">
        <v>3859</v>
      </c>
      <c r="E2260" t="s">
        <v>1708</v>
      </c>
      <c r="F2260" t="s">
        <v>28</v>
      </c>
      <c r="G2260" t="s">
        <v>3860</v>
      </c>
      <c r="H2260" t="s">
        <v>30</v>
      </c>
      <c r="I2260" t="s">
        <v>56</v>
      </c>
      <c r="J2260" t="s">
        <v>32</v>
      </c>
      <c r="K2260">
        <v>451</v>
      </c>
      <c r="M2260" t="s">
        <v>34</v>
      </c>
      <c r="N2260" t="s">
        <v>3861</v>
      </c>
      <c r="O2260" t="s">
        <v>1403</v>
      </c>
      <c r="P2260" t="s">
        <v>1824</v>
      </c>
      <c r="Q2260" t="s">
        <v>1825</v>
      </c>
      <c r="R2260" t="s">
        <v>37</v>
      </c>
      <c r="S2260" t="s">
        <v>33</v>
      </c>
      <c r="T2260">
        <v>0</v>
      </c>
      <c r="U2260" t="s">
        <v>3862</v>
      </c>
      <c r="V2260" t="s">
        <v>1718</v>
      </c>
      <c r="W2260" t="s">
        <v>1719</v>
      </c>
      <c r="AA2260">
        <v>1689.082279299826</v>
      </c>
      <c r="AB2260">
        <v>451</v>
      </c>
    </row>
    <row r="2261" spans="1:28" x14ac:dyDescent="0.25">
      <c r="A2261">
        <v>112</v>
      </c>
      <c r="B2261" t="s">
        <v>3863</v>
      </c>
      <c r="D2261" t="s">
        <v>3859</v>
      </c>
      <c r="E2261" t="s">
        <v>1708</v>
      </c>
      <c r="F2261" t="s">
        <v>28</v>
      </c>
      <c r="G2261" t="s">
        <v>3860</v>
      </c>
      <c r="H2261" t="s">
        <v>30</v>
      </c>
      <c r="I2261" t="s">
        <v>56</v>
      </c>
      <c r="J2261" t="s">
        <v>32</v>
      </c>
      <c r="K2261">
        <v>118</v>
      </c>
      <c r="M2261" t="s">
        <v>34</v>
      </c>
      <c r="N2261" t="s">
        <v>3861</v>
      </c>
      <c r="O2261" t="s">
        <v>1403</v>
      </c>
      <c r="P2261" t="s">
        <v>1824</v>
      </c>
      <c r="Q2261" t="s">
        <v>1825</v>
      </c>
      <c r="R2261" t="s">
        <v>37</v>
      </c>
      <c r="S2261" t="s">
        <v>33</v>
      </c>
      <c r="T2261">
        <v>0</v>
      </c>
      <c r="U2261" t="s">
        <v>3862</v>
      </c>
      <c r="V2261" t="s">
        <v>1718</v>
      </c>
      <c r="W2261" t="s">
        <v>1719</v>
      </c>
      <c r="AA2261">
        <v>1700.6339153445019</v>
      </c>
      <c r="AB2261">
        <v>119</v>
      </c>
    </row>
    <row r="2262" spans="1:28" x14ac:dyDescent="0.25">
      <c r="A2262">
        <v>115</v>
      </c>
      <c r="B2262" t="s">
        <v>3864</v>
      </c>
      <c r="D2262" t="s">
        <v>3865</v>
      </c>
      <c r="E2262" t="s">
        <v>1708</v>
      </c>
      <c r="F2262" t="s">
        <v>28</v>
      </c>
      <c r="G2262" t="s">
        <v>3849</v>
      </c>
      <c r="H2262" t="s">
        <v>30</v>
      </c>
      <c r="I2262" t="s">
        <v>31</v>
      </c>
      <c r="J2262" t="s">
        <v>32</v>
      </c>
      <c r="K2262">
        <v>2276</v>
      </c>
      <c r="M2262" t="s">
        <v>34</v>
      </c>
      <c r="N2262" t="s">
        <v>3866</v>
      </c>
      <c r="O2262" t="s">
        <v>1723</v>
      </c>
      <c r="P2262" t="s">
        <v>1824</v>
      </c>
      <c r="Q2262" t="s">
        <v>3794</v>
      </c>
      <c r="R2262" t="s">
        <v>37</v>
      </c>
      <c r="S2262" t="s">
        <v>67</v>
      </c>
      <c r="T2262">
        <v>0</v>
      </c>
      <c r="U2262" t="s">
        <v>3867</v>
      </c>
      <c r="V2262" t="s">
        <v>1718</v>
      </c>
      <c r="W2262" t="s">
        <v>1719</v>
      </c>
      <c r="AA2262">
        <v>2172.18994140625</v>
      </c>
      <c r="AB2262">
        <v>2280</v>
      </c>
    </row>
    <row r="2263" spans="1:28" x14ac:dyDescent="0.25">
      <c r="A2263">
        <v>116</v>
      </c>
      <c r="B2263" t="s">
        <v>3868</v>
      </c>
      <c r="D2263" t="s">
        <v>3869</v>
      </c>
      <c r="E2263" t="s">
        <v>1708</v>
      </c>
      <c r="F2263" t="s">
        <v>28</v>
      </c>
      <c r="G2263" t="s">
        <v>3870</v>
      </c>
      <c r="H2263" t="s">
        <v>30</v>
      </c>
      <c r="I2263" t="s">
        <v>56</v>
      </c>
      <c r="J2263" t="s">
        <v>32</v>
      </c>
      <c r="K2263">
        <v>252</v>
      </c>
      <c r="M2263" t="s">
        <v>34</v>
      </c>
      <c r="N2263" t="s">
        <v>3871</v>
      </c>
      <c r="O2263" t="s">
        <v>1403</v>
      </c>
      <c r="P2263" t="s">
        <v>1824</v>
      </c>
      <c r="Q2263" t="s">
        <v>1825</v>
      </c>
      <c r="R2263" t="s">
        <v>37</v>
      </c>
      <c r="S2263" t="s">
        <v>33</v>
      </c>
      <c r="T2263">
        <v>0</v>
      </c>
      <c r="U2263" t="s">
        <v>3872</v>
      </c>
      <c r="V2263" t="s">
        <v>1718</v>
      </c>
      <c r="W2263" t="s">
        <v>1719</v>
      </c>
      <c r="AA2263">
        <v>1980.1171961800719</v>
      </c>
      <c r="AB2263">
        <v>252</v>
      </c>
    </row>
    <row r="2264" spans="1:28" x14ac:dyDescent="0.25">
      <c r="A2264">
        <v>119</v>
      </c>
      <c r="B2264" t="s">
        <v>3873</v>
      </c>
      <c r="D2264" t="s">
        <v>3874</v>
      </c>
      <c r="E2264" t="s">
        <v>1708</v>
      </c>
      <c r="F2264" t="s">
        <v>28</v>
      </c>
      <c r="G2264" t="s">
        <v>3870</v>
      </c>
      <c r="H2264" t="s">
        <v>30</v>
      </c>
      <c r="I2264" t="s">
        <v>56</v>
      </c>
      <c r="J2264" t="s">
        <v>32</v>
      </c>
      <c r="K2264">
        <v>118</v>
      </c>
      <c r="M2264" t="s">
        <v>34</v>
      </c>
      <c r="N2264" t="s">
        <v>3871</v>
      </c>
      <c r="O2264" t="s">
        <v>1403</v>
      </c>
      <c r="P2264" t="s">
        <v>1824</v>
      </c>
      <c r="Q2264" t="s">
        <v>3794</v>
      </c>
      <c r="R2264" t="s">
        <v>37</v>
      </c>
      <c r="S2264" t="s">
        <v>33</v>
      </c>
      <c r="T2264">
        <v>0</v>
      </c>
      <c r="U2264" t="s">
        <v>3875</v>
      </c>
      <c r="V2264" t="s">
        <v>1718</v>
      </c>
      <c r="W2264" t="s">
        <v>1719</v>
      </c>
      <c r="AA2264">
        <v>2014.0259369616449</v>
      </c>
      <c r="AB2264">
        <v>118</v>
      </c>
    </row>
    <row r="2265" spans="1:28" x14ac:dyDescent="0.25">
      <c r="A2265">
        <v>120</v>
      </c>
      <c r="B2265" t="s">
        <v>3876</v>
      </c>
      <c r="D2265" t="s">
        <v>3869</v>
      </c>
      <c r="E2265" t="s">
        <v>1708</v>
      </c>
      <c r="F2265" t="s">
        <v>28</v>
      </c>
      <c r="G2265" t="s">
        <v>3870</v>
      </c>
      <c r="H2265" t="s">
        <v>30</v>
      </c>
      <c r="I2265" t="s">
        <v>56</v>
      </c>
      <c r="J2265" t="s">
        <v>32</v>
      </c>
      <c r="K2265">
        <v>175</v>
      </c>
      <c r="M2265" t="s">
        <v>34</v>
      </c>
      <c r="N2265" t="s">
        <v>3871</v>
      </c>
      <c r="O2265" t="s">
        <v>1403</v>
      </c>
      <c r="P2265" t="s">
        <v>1824</v>
      </c>
      <c r="Q2265" t="s">
        <v>1825</v>
      </c>
      <c r="R2265" t="s">
        <v>37</v>
      </c>
      <c r="S2265" t="s">
        <v>33</v>
      </c>
      <c r="T2265">
        <v>0</v>
      </c>
      <c r="U2265" t="s">
        <v>3877</v>
      </c>
      <c r="V2265" t="s">
        <v>1718</v>
      </c>
      <c r="W2265" t="s">
        <v>1719</v>
      </c>
      <c r="AA2265">
        <v>2002.8111956632649</v>
      </c>
      <c r="AB2265">
        <v>175</v>
      </c>
    </row>
    <row r="2266" spans="1:28" x14ac:dyDescent="0.25">
      <c r="A2266">
        <v>122</v>
      </c>
      <c r="B2266" t="s">
        <v>3878</v>
      </c>
      <c r="C2266" t="s">
        <v>3879</v>
      </c>
      <c r="D2266" t="s">
        <v>3865</v>
      </c>
      <c r="E2266" t="s">
        <v>1708</v>
      </c>
      <c r="F2266" t="s">
        <v>28</v>
      </c>
      <c r="G2266" t="s">
        <v>3849</v>
      </c>
      <c r="H2266" t="s">
        <v>30</v>
      </c>
      <c r="I2266" t="s">
        <v>31</v>
      </c>
      <c r="J2266" t="s">
        <v>32</v>
      </c>
      <c r="K2266">
        <v>5043</v>
      </c>
      <c r="M2266" t="s">
        <v>34</v>
      </c>
      <c r="N2266" t="s">
        <v>3793</v>
      </c>
      <c r="O2266" t="s">
        <v>1723</v>
      </c>
      <c r="P2266" t="s">
        <v>1824</v>
      </c>
      <c r="Q2266" t="s">
        <v>3794</v>
      </c>
      <c r="R2266" t="s">
        <v>37</v>
      </c>
      <c r="S2266" t="s">
        <v>33</v>
      </c>
      <c r="T2266">
        <v>0</v>
      </c>
      <c r="U2266" t="s">
        <v>3880</v>
      </c>
      <c r="V2266" t="s">
        <v>1718</v>
      </c>
      <c r="W2266" t="s">
        <v>1719</v>
      </c>
      <c r="AA2266">
        <v>2242.6271275111608</v>
      </c>
      <c r="AB2266">
        <v>5052</v>
      </c>
    </row>
    <row r="2267" spans="1:28" x14ac:dyDescent="0.25">
      <c r="A2267">
        <v>123</v>
      </c>
      <c r="B2267" t="s">
        <v>3881</v>
      </c>
      <c r="D2267" t="s">
        <v>3882</v>
      </c>
      <c r="E2267" t="s">
        <v>1708</v>
      </c>
      <c r="F2267" t="s">
        <v>28</v>
      </c>
      <c r="G2267" t="s">
        <v>3849</v>
      </c>
      <c r="H2267" t="s">
        <v>30</v>
      </c>
      <c r="I2267" t="s">
        <v>56</v>
      </c>
      <c r="J2267" t="s">
        <v>32</v>
      </c>
      <c r="K2267">
        <v>156</v>
      </c>
      <c r="M2267" t="s">
        <v>34</v>
      </c>
      <c r="N2267" t="s">
        <v>3793</v>
      </c>
      <c r="O2267" t="s">
        <v>1723</v>
      </c>
      <c r="P2267" t="s">
        <v>1824</v>
      </c>
      <c r="Q2267" t="s">
        <v>3794</v>
      </c>
      <c r="R2267" t="s">
        <v>37</v>
      </c>
      <c r="S2267" t="s">
        <v>33</v>
      </c>
      <c r="T2267">
        <v>0</v>
      </c>
      <c r="U2267" t="s">
        <v>3883</v>
      </c>
      <c r="V2267" t="s">
        <v>1718</v>
      </c>
      <c r="W2267" t="s">
        <v>1719</v>
      </c>
      <c r="AA2267">
        <v>1936.7384356586231</v>
      </c>
      <c r="AB2267">
        <v>156</v>
      </c>
    </row>
    <row r="2268" spans="1:28" x14ac:dyDescent="0.25">
      <c r="A2268">
        <v>124</v>
      </c>
      <c r="B2268" t="s">
        <v>3884</v>
      </c>
      <c r="D2268" t="s">
        <v>3885</v>
      </c>
      <c r="E2268" t="s">
        <v>1708</v>
      </c>
      <c r="F2268" t="s">
        <v>28</v>
      </c>
      <c r="G2268" t="s">
        <v>1957</v>
      </c>
      <c r="H2268" t="s">
        <v>30</v>
      </c>
      <c r="I2268" t="s">
        <v>56</v>
      </c>
      <c r="J2268" t="s">
        <v>32</v>
      </c>
      <c r="K2268">
        <v>49</v>
      </c>
      <c r="M2268" t="s">
        <v>34</v>
      </c>
      <c r="N2268" t="s">
        <v>3861</v>
      </c>
      <c r="O2268" t="s">
        <v>1403</v>
      </c>
      <c r="P2268" t="s">
        <v>1824</v>
      </c>
      <c r="Q2268" t="s">
        <v>1825</v>
      </c>
      <c r="R2268" t="s">
        <v>37</v>
      </c>
      <c r="S2268" t="s">
        <v>33</v>
      </c>
      <c r="T2268">
        <v>659</v>
      </c>
      <c r="U2268" t="s">
        <v>3886</v>
      </c>
      <c r="V2268" t="s">
        <v>1718</v>
      </c>
      <c r="W2268" t="s">
        <v>1719</v>
      </c>
      <c r="AA2268">
        <v>1736.619995117188</v>
      </c>
      <c r="AB2268">
        <v>49</v>
      </c>
    </row>
    <row r="2269" spans="1:28" x14ac:dyDescent="0.25">
      <c r="A2269">
        <v>125</v>
      </c>
      <c r="B2269" t="s">
        <v>3887</v>
      </c>
      <c r="D2269" t="s">
        <v>3859</v>
      </c>
      <c r="E2269" t="s">
        <v>1708</v>
      </c>
      <c r="F2269" t="s">
        <v>28</v>
      </c>
      <c r="G2269" t="s">
        <v>3860</v>
      </c>
      <c r="H2269" t="s">
        <v>30</v>
      </c>
      <c r="I2269" t="s">
        <v>56</v>
      </c>
      <c r="J2269" t="s">
        <v>32</v>
      </c>
      <c r="K2269">
        <v>102</v>
      </c>
      <c r="M2269" t="s">
        <v>34</v>
      </c>
      <c r="N2269" t="s">
        <v>3861</v>
      </c>
      <c r="O2269" t="s">
        <v>1403</v>
      </c>
      <c r="P2269" t="s">
        <v>1824</v>
      </c>
      <c r="Q2269" t="s">
        <v>1825</v>
      </c>
      <c r="R2269" t="s">
        <v>37</v>
      </c>
      <c r="S2269" t="s">
        <v>33</v>
      </c>
      <c r="T2269">
        <v>11</v>
      </c>
      <c r="U2269" t="s">
        <v>3888</v>
      </c>
      <c r="V2269" t="s">
        <v>1718</v>
      </c>
      <c r="W2269" t="s">
        <v>1719</v>
      </c>
      <c r="AA2269">
        <v>1602.8767859401321</v>
      </c>
      <c r="AB2269">
        <v>102</v>
      </c>
    </row>
    <row r="2270" spans="1:28" x14ac:dyDescent="0.25">
      <c r="A2270">
        <v>127</v>
      </c>
      <c r="B2270" t="s">
        <v>3889</v>
      </c>
      <c r="D2270" t="s">
        <v>3882</v>
      </c>
      <c r="E2270" t="s">
        <v>1708</v>
      </c>
      <c r="F2270" t="s">
        <v>28</v>
      </c>
      <c r="G2270" t="s">
        <v>3849</v>
      </c>
      <c r="H2270" t="s">
        <v>30</v>
      </c>
      <c r="I2270" t="s">
        <v>56</v>
      </c>
      <c r="J2270" t="s">
        <v>32</v>
      </c>
      <c r="K2270">
        <v>91</v>
      </c>
      <c r="M2270" t="s">
        <v>34</v>
      </c>
      <c r="N2270" t="s">
        <v>3793</v>
      </c>
      <c r="O2270" t="s">
        <v>1723</v>
      </c>
      <c r="P2270" t="s">
        <v>1824</v>
      </c>
      <c r="Q2270" t="s">
        <v>3794</v>
      </c>
      <c r="R2270" t="s">
        <v>37</v>
      </c>
      <c r="S2270" t="s">
        <v>33</v>
      </c>
      <c r="T2270">
        <v>252</v>
      </c>
      <c r="U2270" t="s">
        <v>3890</v>
      </c>
      <c r="V2270" t="s">
        <v>1718</v>
      </c>
      <c r="W2270" t="s">
        <v>1719</v>
      </c>
      <c r="AA2270">
        <v>2083.8811930323418</v>
      </c>
      <c r="AB2270">
        <v>92</v>
      </c>
    </row>
    <row r="2271" spans="1:28" x14ac:dyDescent="0.25">
      <c r="A2271">
        <v>134</v>
      </c>
      <c r="B2271" t="s">
        <v>3891</v>
      </c>
      <c r="C2271" t="s">
        <v>3892</v>
      </c>
      <c r="D2271" t="s">
        <v>3865</v>
      </c>
      <c r="E2271" t="s">
        <v>1708</v>
      </c>
      <c r="F2271" t="s">
        <v>28</v>
      </c>
      <c r="G2271" t="s">
        <v>3849</v>
      </c>
      <c r="H2271" t="s">
        <v>30</v>
      </c>
      <c r="I2271" t="s">
        <v>31</v>
      </c>
      <c r="J2271" t="s">
        <v>32</v>
      </c>
      <c r="K2271">
        <v>4673</v>
      </c>
      <c r="M2271" t="s">
        <v>34</v>
      </c>
      <c r="N2271" t="s">
        <v>3866</v>
      </c>
      <c r="O2271" t="s">
        <v>1723</v>
      </c>
      <c r="P2271" t="s">
        <v>1824</v>
      </c>
      <c r="Q2271" t="s">
        <v>3794</v>
      </c>
      <c r="R2271" t="s">
        <v>37</v>
      </c>
      <c r="S2271" t="s">
        <v>67</v>
      </c>
      <c r="T2271">
        <v>0</v>
      </c>
      <c r="U2271" t="s">
        <v>3893</v>
      </c>
      <c r="V2271" t="s">
        <v>1718</v>
      </c>
      <c r="W2271" t="s">
        <v>1719</v>
      </c>
      <c r="AA2271">
        <v>1014.763336181641</v>
      </c>
      <c r="AB2271">
        <v>4681</v>
      </c>
    </row>
    <row r="2272" spans="1:28" x14ac:dyDescent="0.25">
      <c r="A2272">
        <v>136</v>
      </c>
      <c r="B2272" t="s">
        <v>3894</v>
      </c>
      <c r="D2272" t="s">
        <v>3895</v>
      </c>
      <c r="E2272" t="s">
        <v>1708</v>
      </c>
      <c r="F2272" t="s">
        <v>28</v>
      </c>
      <c r="G2272" t="s">
        <v>1957</v>
      </c>
      <c r="H2272" t="s">
        <v>30</v>
      </c>
      <c r="I2272" t="s">
        <v>56</v>
      </c>
      <c r="J2272" t="s">
        <v>32</v>
      </c>
      <c r="K2272">
        <v>352</v>
      </c>
      <c r="M2272" t="s">
        <v>34</v>
      </c>
      <c r="N2272" t="s">
        <v>3861</v>
      </c>
      <c r="O2272" t="s">
        <v>1403</v>
      </c>
      <c r="P2272" t="s">
        <v>1824</v>
      </c>
      <c r="Q2272" t="s">
        <v>1825</v>
      </c>
      <c r="R2272" t="s">
        <v>37</v>
      </c>
      <c r="S2272" t="s">
        <v>86</v>
      </c>
      <c r="T2272">
        <v>0</v>
      </c>
      <c r="U2272" t="s">
        <v>3896</v>
      </c>
      <c r="V2272" t="s">
        <v>1718</v>
      </c>
      <c r="W2272" t="s">
        <v>1719</v>
      </c>
      <c r="AA2272">
        <v>1567.366726974612</v>
      </c>
      <c r="AB2272">
        <v>353</v>
      </c>
    </row>
    <row r="2273" spans="1:28" x14ac:dyDescent="0.25">
      <c r="A2273">
        <v>141</v>
      </c>
      <c r="B2273" t="s">
        <v>3897</v>
      </c>
      <c r="D2273" t="s">
        <v>3898</v>
      </c>
      <c r="E2273" t="s">
        <v>1708</v>
      </c>
      <c r="F2273" t="s">
        <v>28</v>
      </c>
      <c r="G2273" t="s">
        <v>1714</v>
      </c>
      <c r="H2273" t="s">
        <v>30</v>
      </c>
      <c r="I2273" t="s">
        <v>56</v>
      </c>
      <c r="J2273" t="s">
        <v>32</v>
      </c>
      <c r="K2273">
        <v>252</v>
      </c>
      <c r="M2273" t="s">
        <v>34</v>
      </c>
      <c r="N2273" t="s">
        <v>1823</v>
      </c>
      <c r="O2273" t="s">
        <v>1723</v>
      </c>
      <c r="P2273" t="s">
        <v>1824</v>
      </c>
      <c r="Q2273" t="s">
        <v>1825</v>
      </c>
      <c r="R2273" t="s">
        <v>37</v>
      </c>
      <c r="S2273" t="s">
        <v>33</v>
      </c>
      <c r="T2273">
        <v>0</v>
      </c>
      <c r="U2273" t="s">
        <v>3899</v>
      </c>
      <c r="V2273" t="s">
        <v>1718</v>
      </c>
      <c r="W2273" t="s">
        <v>1719</v>
      </c>
      <c r="AA2273">
        <v>1736.7001609196191</v>
      </c>
      <c r="AB2273">
        <v>252</v>
      </c>
    </row>
    <row r="2274" spans="1:28" x14ac:dyDescent="0.25">
      <c r="A2274">
        <v>142</v>
      </c>
      <c r="B2274" t="s">
        <v>3900</v>
      </c>
      <c r="D2274" t="s">
        <v>1962</v>
      </c>
      <c r="E2274" t="s">
        <v>1708</v>
      </c>
      <c r="F2274" t="s">
        <v>28</v>
      </c>
      <c r="G2274" t="s">
        <v>1714</v>
      </c>
      <c r="H2274" t="s">
        <v>30</v>
      </c>
      <c r="I2274" t="s">
        <v>56</v>
      </c>
      <c r="J2274" t="s">
        <v>32</v>
      </c>
      <c r="K2274">
        <v>250</v>
      </c>
      <c r="M2274" t="s">
        <v>34</v>
      </c>
      <c r="N2274" t="s">
        <v>1715</v>
      </c>
      <c r="O2274" t="s">
        <v>1009</v>
      </c>
      <c r="Q2274" t="s">
        <v>1716</v>
      </c>
      <c r="R2274" t="s">
        <v>37</v>
      </c>
      <c r="S2274" t="s">
        <v>86</v>
      </c>
      <c r="T2274">
        <v>0</v>
      </c>
      <c r="U2274" t="s">
        <v>3901</v>
      </c>
      <c r="V2274" t="s">
        <v>1718</v>
      </c>
      <c r="W2274" t="s">
        <v>1719</v>
      </c>
      <c r="AA2274">
        <v>1386.210985812457</v>
      </c>
      <c r="AB2274">
        <v>250</v>
      </c>
    </row>
    <row r="2275" spans="1:28" x14ac:dyDescent="0.25">
      <c r="A2275">
        <v>144</v>
      </c>
      <c r="B2275" t="s">
        <v>1819</v>
      </c>
      <c r="D2275" t="s">
        <v>1713</v>
      </c>
      <c r="E2275" t="s">
        <v>1708</v>
      </c>
      <c r="F2275" t="s">
        <v>28</v>
      </c>
      <c r="G2275" t="s">
        <v>1714</v>
      </c>
      <c r="H2275" t="s">
        <v>30</v>
      </c>
      <c r="I2275" t="s">
        <v>56</v>
      </c>
      <c r="J2275" t="s">
        <v>32</v>
      </c>
      <c r="K2275">
        <v>284</v>
      </c>
      <c r="M2275" t="s">
        <v>34</v>
      </c>
      <c r="N2275" t="s">
        <v>1715</v>
      </c>
      <c r="O2275" t="s">
        <v>1009</v>
      </c>
      <c r="Q2275" t="s">
        <v>1716</v>
      </c>
      <c r="R2275" t="s">
        <v>37</v>
      </c>
      <c r="S2275" t="s">
        <v>33</v>
      </c>
      <c r="T2275">
        <v>291</v>
      </c>
      <c r="U2275" t="s">
        <v>1820</v>
      </c>
      <c r="V2275" t="s">
        <v>1718</v>
      </c>
      <c r="W2275" t="s">
        <v>1719</v>
      </c>
      <c r="AA2275">
        <v>1844.803415940916</v>
      </c>
      <c r="AB2275">
        <v>284</v>
      </c>
    </row>
    <row r="2276" spans="1:28" x14ac:dyDescent="0.25">
      <c r="A2276">
        <v>148</v>
      </c>
      <c r="B2276" t="s">
        <v>1821</v>
      </c>
      <c r="D2276" t="s">
        <v>1822</v>
      </c>
      <c r="E2276" t="s">
        <v>1708</v>
      </c>
      <c r="F2276" t="s">
        <v>28</v>
      </c>
      <c r="G2276" t="s">
        <v>1714</v>
      </c>
      <c r="H2276" t="s">
        <v>30</v>
      </c>
      <c r="I2276" t="s">
        <v>31</v>
      </c>
      <c r="J2276" t="s">
        <v>32</v>
      </c>
      <c r="K2276">
        <v>2142</v>
      </c>
      <c r="M2276" t="s">
        <v>34</v>
      </c>
      <c r="N2276" t="s">
        <v>1823</v>
      </c>
      <c r="O2276" t="s">
        <v>1009</v>
      </c>
      <c r="P2276" t="s">
        <v>1824</v>
      </c>
      <c r="Q2276" t="s">
        <v>1825</v>
      </c>
      <c r="R2276" t="s">
        <v>37</v>
      </c>
      <c r="S2276" t="s">
        <v>33</v>
      </c>
      <c r="T2276">
        <v>0</v>
      </c>
      <c r="U2276" t="s">
        <v>1826</v>
      </c>
      <c r="V2276" t="s">
        <v>1718</v>
      </c>
      <c r="W2276" t="s">
        <v>1719</v>
      </c>
      <c r="AA2276">
        <v>2188.200032552083</v>
      </c>
      <c r="AB2276">
        <v>2146</v>
      </c>
    </row>
    <row r="2277" spans="1:28" x14ac:dyDescent="0.25">
      <c r="A2277">
        <v>151</v>
      </c>
      <c r="B2277" t="s">
        <v>1833</v>
      </c>
      <c r="C2277" t="s">
        <v>1834</v>
      </c>
      <c r="D2277" t="s">
        <v>1721</v>
      </c>
      <c r="E2277" t="s">
        <v>27</v>
      </c>
      <c r="F2277" t="s">
        <v>28</v>
      </c>
      <c r="G2277" t="s">
        <v>1700</v>
      </c>
      <c r="H2277" t="s">
        <v>30</v>
      </c>
      <c r="I2277" t="s">
        <v>31</v>
      </c>
      <c r="J2277" t="s">
        <v>32</v>
      </c>
      <c r="K2277">
        <v>1969</v>
      </c>
      <c r="M2277" t="s">
        <v>34</v>
      </c>
      <c r="N2277" t="s">
        <v>1722</v>
      </c>
      <c r="O2277" t="s">
        <v>1723</v>
      </c>
      <c r="Q2277" t="s">
        <v>1686</v>
      </c>
      <c r="R2277" t="s">
        <v>37</v>
      </c>
      <c r="S2277" t="s">
        <v>33</v>
      </c>
      <c r="T2277">
        <v>0</v>
      </c>
      <c r="U2277" t="s">
        <v>1724</v>
      </c>
      <c r="V2277" t="s">
        <v>40</v>
      </c>
      <c r="W2277" t="s">
        <v>41</v>
      </c>
      <c r="AA2277">
        <v>2612.150024414063</v>
      </c>
      <c r="AB2277">
        <v>1972</v>
      </c>
    </row>
    <row r="2278" spans="1:28" x14ac:dyDescent="0.25">
      <c r="A2278">
        <v>152</v>
      </c>
      <c r="B2278" t="s">
        <v>1843</v>
      </c>
      <c r="D2278" t="s">
        <v>1844</v>
      </c>
      <c r="E2278" t="s">
        <v>27</v>
      </c>
      <c r="F2278" t="s">
        <v>28</v>
      </c>
      <c r="G2278" t="s">
        <v>1741</v>
      </c>
      <c r="H2278" t="s">
        <v>30</v>
      </c>
      <c r="I2278" t="s">
        <v>56</v>
      </c>
      <c r="J2278" t="s">
        <v>32</v>
      </c>
      <c r="K2278">
        <v>109</v>
      </c>
      <c r="M2278" t="s">
        <v>34</v>
      </c>
      <c r="N2278" t="s">
        <v>1742</v>
      </c>
      <c r="O2278" t="s">
        <v>1009</v>
      </c>
      <c r="Q2278" t="s">
        <v>1716</v>
      </c>
      <c r="R2278" t="s">
        <v>37</v>
      </c>
      <c r="S2278" t="s">
        <v>33</v>
      </c>
      <c r="T2278">
        <v>0</v>
      </c>
      <c r="U2278" t="s">
        <v>1845</v>
      </c>
      <c r="V2278" t="s">
        <v>40</v>
      </c>
      <c r="W2278" t="s">
        <v>41</v>
      </c>
      <c r="AA2278">
        <v>2259.6225425574239</v>
      </c>
      <c r="AB2278">
        <v>109</v>
      </c>
    </row>
    <row r="2279" spans="1:28" x14ac:dyDescent="0.25">
      <c r="A2279">
        <v>157</v>
      </c>
      <c r="B2279" t="s">
        <v>3902</v>
      </c>
      <c r="D2279" t="s">
        <v>3785</v>
      </c>
      <c r="E2279" t="s">
        <v>1708</v>
      </c>
      <c r="F2279" t="s">
        <v>28</v>
      </c>
      <c r="G2279" t="s">
        <v>3786</v>
      </c>
      <c r="H2279" t="s">
        <v>30</v>
      </c>
      <c r="I2279" t="s">
        <v>56</v>
      </c>
      <c r="J2279" t="s">
        <v>32</v>
      </c>
      <c r="K2279">
        <v>51</v>
      </c>
      <c r="M2279" t="s">
        <v>34</v>
      </c>
      <c r="N2279" t="s">
        <v>3845</v>
      </c>
      <c r="O2279" t="s">
        <v>3788</v>
      </c>
      <c r="P2279" t="s">
        <v>1824</v>
      </c>
      <c r="Q2279" t="s">
        <v>3789</v>
      </c>
      <c r="R2279" t="s">
        <v>37</v>
      </c>
      <c r="S2279" t="s">
        <v>33</v>
      </c>
      <c r="T2279">
        <v>0</v>
      </c>
      <c r="U2279" t="s">
        <v>3903</v>
      </c>
      <c r="V2279" t="s">
        <v>1718</v>
      </c>
      <c r="W2279" t="s">
        <v>1719</v>
      </c>
      <c r="AA2279">
        <v>2110.484234681227</v>
      </c>
      <c r="AB2279">
        <v>51</v>
      </c>
    </row>
    <row r="2280" spans="1:28" x14ac:dyDescent="0.25">
      <c r="A2280">
        <v>160</v>
      </c>
      <c r="B2280" t="s">
        <v>3904</v>
      </c>
      <c r="D2280" t="s">
        <v>3792</v>
      </c>
      <c r="E2280" t="s">
        <v>1708</v>
      </c>
      <c r="F2280" t="s">
        <v>28</v>
      </c>
      <c r="G2280" t="s">
        <v>1714</v>
      </c>
      <c r="H2280" t="s">
        <v>30</v>
      </c>
      <c r="I2280" t="s">
        <v>56</v>
      </c>
      <c r="J2280" t="s">
        <v>32</v>
      </c>
      <c r="K2280">
        <v>98</v>
      </c>
      <c r="M2280" t="s">
        <v>34</v>
      </c>
      <c r="N2280" t="s">
        <v>3793</v>
      </c>
      <c r="O2280" t="s">
        <v>1723</v>
      </c>
      <c r="P2280" t="s">
        <v>1824</v>
      </c>
      <c r="Q2280" t="s">
        <v>3794</v>
      </c>
      <c r="R2280" t="s">
        <v>37</v>
      </c>
      <c r="S2280" t="s">
        <v>33</v>
      </c>
      <c r="T2280">
        <v>0</v>
      </c>
      <c r="U2280" t="s">
        <v>3905</v>
      </c>
      <c r="V2280" t="s">
        <v>1718</v>
      </c>
      <c r="W2280" t="s">
        <v>1719</v>
      </c>
      <c r="AA2280">
        <v>2152.800048828125</v>
      </c>
      <c r="AB2280">
        <v>98</v>
      </c>
    </row>
    <row r="2281" spans="1:28" x14ac:dyDescent="0.25">
      <c r="A2281">
        <v>161</v>
      </c>
      <c r="B2281" t="s">
        <v>3906</v>
      </c>
      <c r="D2281" t="s">
        <v>3792</v>
      </c>
      <c r="E2281" t="s">
        <v>1708</v>
      </c>
      <c r="F2281" t="s">
        <v>28</v>
      </c>
      <c r="G2281" t="s">
        <v>1714</v>
      </c>
      <c r="H2281" t="s">
        <v>30</v>
      </c>
      <c r="I2281" t="s">
        <v>56</v>
      </c>
      <c r="J2281" t="s">
        <v>32</v>
      </c>
      <c r="K2281">
        <v>92</v>
      </c>
      <c r="M2281" t="s">
        <v>34</v>
      </c>
      <c r="N2281" t="s">
        <v>3793</v>
      </c>
      <c r="O2281" t="s">
        <v>1723</v>
      </c>
      <c r="P2281" t="s">
        <v>1824</v>
      </c>
      <c r="Q2281" t="s">
        <v>3794</v>
      </c>
      <c r="R2281" t="s">
        <v>37</v>
      </c>
      <c r="S2281" t="s">
        <v>33</v>
      </c>
      <c r="T2281">
        <v>0</v>
      </c>
      <c r="U2281" t="s">
        <v>3907</v>
      </c>
      <c r="V2281" t="s">
        <v>1718</v>
      </c>
      <c r="W2281" t="s">
        <v>1719</v>
      </c>
      <c r="AA2281">
        <v>2191.4746057960169</v>
      </c>
      <c r="AB2281">
        <v>92</v>
      </c>
    </row>
    <row r="2282" spans="1:28" x14ac:dyDescent="0.25">
      <c r="A2282">
        <v>162</v>
      </c>
      <c r="B2282" t="s">
        <v>3908</v>
      </c>
      <c r="D2282" t="s">
        <v>3865</v>
      </c>
      <c r="E2282" t="s">
        <v>1708</v>
      </c>
      <c r="F2282" t="s">
        <v>28</v>
      </c>
      <c r="G2282" t="s">
        <v>3849</v>
      </c>
      <c r="H2282" t="s">
        <v>30</v>
      </c>
      <c r="I2282" t="s">
        <v>31</v>
      </c>
      <c r="J2282" t="s">
        <v>32</v>
      </c>
      <c r="K2282">
        <v>1867</v>
      </c>
      <c r="M2282" t="s">
        <v>34</v>
      </c>
      <c r="N2282" t="s">
        <v>3866</v>
      </c>
      <c r="O2282" t="s">
        <v>1723</v>
      </c>
      <c r="P2282" t="s">
        <v>1824</v>
      </c>
      <c r="Q2282" t="s">
        <v>3794</v>
      </c>
      <c r="R2282" t="s">
        <v>37</v>
      </c>
      <c r="S2282" t="s">
        <v>33</v>
      </c>
      <c r="T2282">
        <v>0</v>
      </c>
      <c r="U2282" t="s">
        <v>3909</v>
      </c>
      <c r="V2282" t="s">
        <v>1718</v>
      </c>
      <c r="W2282" t="s">
        <v>1719</v>
      </c>
      <c r="AA2282">
        <v>2422.6074829101558</v>
      </c>
      <c r="AB2282">
        <v>1871</v>
      </c>
    </row>
    <row r="2283" spans="1:28" x14ac:dyDescent="0.25">
      <c r="A2283">
        <v>163</v>
      </c>
      <c r="B2283" t="s">
        <v>3910</v>
      </c>
      <c r="D2283" t="s">
        <v>3792</v>
      </c>
      <c r="E2283" t="s">
        <v>1708</v>
      </c>
      <c r="F2283" t="s">
        <v>28</v>
      </c>
      <c r="G2283" t="s">
        <v>1714</v>
      </c>
      <c r="H2283" t="s">
        <v>30</v>
      </c>
      <c r="I2283" t="s">
        <v>56</v>
      </c>
      <c r="J2283" t="s">
        <v>32</v>
      </c>
      <c r="K2283">
        <v>46</v>
      </c>
      <c r="M2283" t="s">
        <v>34</v>
      </c>
      <c r="N2283" t="s">
        <v>3793</v>
      </c>
      <c r="O2283" t="s">
        <v>1723</v>
      </c>
      <c r="P2283" t="s">
        <v>1824</v>
      </c>
      <c r="Q2283" t="s">
        <v>3794</v>
      </c>
      <c r="R2283" t="s">
        <v>37</v>
      </c>
      <c r="S2283" t="s">
        <v>33</v>
      </c>
      <c r="T2283">
        <v>0</v>
      </c>
      <c r="U2283" t="s">
        <v>3911</v>
      </c>
      <c r="V2283" t="s">
        <v>1718</v>
      </c>
      <c r="W2283" t="s">
        <v>1719</v>
      </c>
      <c r="AA2283">
        <v>2097.340087890625</v>
      </c>
      <c r="AB2283">
        <v>46</v>
      </c>
    </row>
    <row r="2284" spans="1:28" x14ac:dyDescent="0.25">
      <c r="A2284">
        <v>168</v>
      </c>
      <c r="B2284" t="s">
        <v>3912</v>
      </c>
      <c r="D2284" t="s">
        <v>3806</v>
      </c>
      <c r="E2284" t="s">
        <v>1708</v>
      </c>
      <c r="F2284" t="s">
        <v>28</v>
      </c>
      <c r="G2284" t="s">
        <v>3801</v>
      </c>
      <c r="H2284" t="s">
        <v>30</v>
      </c>
      <c r="I2284" t="s">
        <v>56</v>
      </c>
      <c r="J2284" t="s">
        <v>32</v>
      </c>
      <c r="K2284">
        <v>313</v>
      </c>
      <c r="M2284" t="s">
        <v>34</v>
      </c>
      <c r="N2284" t="s">
        <v>3807</v>
      </c>
      <c r="O2284" t="s">
        <v>3788</v>
      </c>
      <c r="Q2284" t="s">
        <v>3803</v>
      </c>
      <c r="R2284" t="s">
        <v>37</v>
      </c>
      <c r="S2284" t="s">
        <v>33</v>
      </c>
      <c r="T2284">
        <v>0</v>
      </c>
      <c r="U2284" t="s">
        <v>3913</v>
      </c>
      <c r="V2284" t="s">
        <v>1718</v>
      </c>
      <c r="W2284" t="s">
        <v>1719</v>
      </c>
      <c r="AA2284">
        <v>1723.99571356706</v>
      </c>
      <c r="AB2284">
        <v>314</v>
      </c>
    </row>
    <row r="2285" spans="1:28" x14ac:dyDescent="0.25">
      <c r="A2285">
        <v>169</v>
      </c>
      <c r="B2285" t="s">
        <v>3914</v>
      </c>
      <c r="D2285" t="s">
        <v>3915</v>
      </c>
      <c r="E2285" t="s">
        <v>1708</v>
      </c>
      <c r="F2285" t="s">
        <v>28</v>
      </c>
      <c r="G2285" t="s">
        <v>3801</v>
      </c>
      <c r="H2285" t="s">
        <v>30</v>
      </c>
      <c r="I2285" t="s">
        <v>56</v>
      </c>
      <c r="J2285" t="s">
        <v>32</v>
      </c>
      <c r="K2285">
        <v>107</v>
      </c>
      <c r="M2285" t="s">
        <v>34</v>
      </c>
      <c r="N2285" t="s">
        <v>3807</v>
      </c>
      <c r="O2285" t="s">
        <v>3788</v>
      </c>
      <c r="Q2285" t="s">
        <v>3803</v>
      </c>
      <c r="R2285" t="s">
        <v>37</v>
      </c>
      <c r="S2285" t="s">
        <v>33</v>
      </c>
      <c r="T2285">
        <v>0</v>
      </c>
      <c r="U2285" t="s">
        <v>3916</v>
      </c>
      <c r="V2285" t="s">
        <v>1718</v>
      </c>
      <c r="W2285" t="s">
        <v>1719</v>
      </c>
      <c r="AA2285">
        <v>1720.18994140625</v>
      </c>
      <c r="AB2285">
        <v>107</v>
      </c>
    </row>
    <row r="2286" spans="1:28" x14ac:dyDescent="0.25">
      <c r="A2286">
        <v>208</v>
      </c>
      <c r="B2286" t="s">
        <v>3917</v>
      </c>
      <c r="D2286" t="s">
        <v>3915</v>
      </c>
      <c r="E2286" t="s">
        <v>1708</v>
      </c>
      <c r="F2286" t="s">
        <v>28</v>
      </c>
      <c r="G2286" t="s">
        <v>3801</v>
      </c>
      <c r="H2286" t="s">
        <v>30</v>
      </c>
      <c r="I2286" t="s">
        <v>56</v>
      </c>
      <c r="J2286" t="s">
        <v>32</v>
      </c>
      <c r="K2286">
        <v>62</v>
      </c>
      <c r="M2286" t="s">
        <v>34</v>
      </c>
      <c r="N2286" t="s">
        <v>3807</v>
      </c>
      <c r="O2286" t="s">
        <v>3788</v>
      </c>
      <c r="Q2286" t="s">
        <v>3803</v>
      </c>
      <c r="R2286" t="s">
        <v>37</v>
      </c>
      <c r="S2286" t="s">
        <v>33</v>
      </c>
      <c r="AA2286">
        <v>1767.64111857993</v>
      </c>
      <c r="AB2286">
        <v>62</v>
      </c>
    </row>
    <row r="2287" spans="1:28" x14ac:dyDescent="0.25">
      <c r="A2287">
        <v>215</v>
      </c>
      <c r="B2287" t="s">
        <v>3918</v>
      </c>
      <c r="D2287" t="s">
        <v>3865</v>
      </c>
      <c r="E2287" t="s">
        <v>1708</v>
      </c>
      <c r="F2287" t="s">
        <v>28</v>
      </c>
      <c r="G2287" t="s">
        <v>3849</v>
      </c>
      <c r="H2287" t="s">
        <v>30</v>
      </c>
      <c r="I2287" t="s">
        <v>56</v>
      </c>
      <c r="J2287" t="s">
        <v>32</v>
      </c>
      <c r="K2287">
        <v>379</v>
      </c>
      <c r="M2287" t="s">
        <v>34</v>
      </c>
      <c r="N2287" t="s">
        <v>3866</v>
      </c>
      <c r="O2287" t="s">
        <v>1723</v>
      </c>
      <c r="P2287" t="s">
        <v>1824</v>
      </c>
      <c r="Q2287" t="s">
        <v>3794</v>
      </c>
      <c r="R2287" t="s">
        <v>37</v>
      </c>
      <c r="S2287" t="s">
        <v>67</v>
      </c>
      <c r="AA2287">
        <v>1755.3207854474199</v>
      </c>
      <c r="AB2287">
        <v>380</v>
      </c>
    </row>
    <row r="2288" spans="1:28" x14ac:dyDescent="0.25">
      <c r="A2288">
        <v>223</v>
      </c>
      <c r="B2288" t="s">
        <v>3919</v>
      </c>
      <c r="D2288" t="s">
        <v>3882</v>
      </c>
      <c r="E2288" t="s">
        <v>1708</v>
      </c>
      <c r="F2288" t="s">
        <v>28</v>
      </c>
      <c r="G2288" t="s">
        <v>3849</v>
      </c>
      <c r="H2288" t="s">
        <v>30</v>
      </c>
      <c r="I2288" t="s">
        <v>56</v>
      </c>
      <c r="J2288" t="s">
        <v>32</v>
      </c>
      <c r="K2288">
        <v>479</v>
      </c>
      <c r="M2288" t="s">
        <v>34</v>
      </c>
      <c r="N2288" t="s">
        <v>1823</v>
      </c>
      <c r="O2288" t="s">
        <v>3788</v>
      </c>
      <c r="P2288" t="s">
        <v>1824</v>
      </c>
      <c r="Q2288" t="s">
        <v>3794</v>
      </c>
      <c r="R2288" t="s">
        <v>37</v>
      </c>
      <c r="S2288" t="s">
        <v>33</v>
      </c>
      <c r="AA2288">
        <v>1005.033148757302</v>
      </c>
      <c r="AB2288">
        <v>480</v>
      </c>
    </row>
    <row r="2289" spans="1:28" x14ac:dyDescent="0.25">
      <c r="A2289">
        <v>250</v>
      </c>
      <c r="B2289" t="s">
        <v>3920</v>
      </c>
      <c r="D2289" t="s">
        <v>3865</v>
      </c>
      <c r="E2289" t="s">
        <v>1708</v>
      </c>
      <c r="F2289" t="s">
        <v>28</v>
      </c>
      <c r="G2289" t="s">
        <v>3849</v>
      </c>
      <c r="H2289" t="s">
        <v>30</v>
      </c>
      <c r="I2289" t="s">
        <v>31</v>
      </c>
      <c r="J2289" t="s">
        <v>32</v>
      </c>
      <c r="K2289">
        <v>611</v>
      </c>
      <c r="M2289" t="s">
        <v>34</v>
      </c>
      <c r="N2289" t="s">
        <v>3866</v>
      </c>
      <c r="O2289" t="s">
        <v>1723</v>
      </c>
      <c r="P2289" t="s">
        <v>1824</v>
      </c>
      <c r="Q2289" t="s">
        <v>3794</v>
      </c>
      <c r="R2289" t="s">
        <v>37</v>
      </c>
      <c r="S2289" t="s">
        <v>33</v>
      </c>
      <c r="AA2289">
        <v>2134.6667096703359</v>
      </c>
      <c r="AB2289">
        <v>612</v>
      </c>
    </row>
    <row r="2290" spans="1:28" x14ac:dyDescent="0.25">
      <c r="A2290">
        <v>255</v>
      </c>
      <c r="B2290" t="s">
        <v>3921</v>
      </c>
      <c r="D2290" t="s">
        <v>3922</v>
      </c>
      <c r="E2290" t="s">
        <v>1708</v>
      </c>
      <c r="F2290" t="s">
        <v>28</v>
      </c>
      <c r="G2290" t="s">
        <v>1709</v>
      </c>
      <c r="H2290" t="s">
        <v>30</v>
      </c>
      <c r="I2290" t="s">
        <v>56</v>
      </c>
      <c r="J2290" t="s">
        <v>32</v>
      </c>
      <c r="K2290">
        <v>310</v>
      </c>
      <c r="M2290" t="s">
        <v>34</v>
      </c>
      <c r="N2290" t="s">
        <v>3923</v>
      </c>
      <c r="O2290" t="s">
        <v>1403</v>
      </c>
      <c r="Q2290" t="s">
        <v>1959</v>
      </c>
      <c r="R2290" t="s">
        <v>37</v>
      </c>
      <c r="S2290" t="s">
        <v>33</v>
      </c>
      <c r="T2290">
        <v>0</v>
      </c>
      <c r="U2290" t="s">
        <v>3924</v>
      </c>
      <c r="V2290" t="s">
        <v>1718</v>
      </c>
      <c r="W2290" t="s">
        <v>1719</v>
      </c>
      <c r="AA2290">
        <v>1160.6495542115081</v>
      </c>
      <c r="AB2290">
        <v>311</v>
      </c>
    </row>
    <row r="2291" spans="1:28" x14ac:dyDescent="0.25">
      <c r="A2291">
        <v>256</v>
      </c>
      <c r="B2291" t="s">
        <v>3925</v>
      </c>
      <c r="D2291" t="s">
        <v>3865</v>
      </c>
      <c r="E2291" t="s">
        <v>1708</v>
      </c>
      <c r="F2291" t="s">
        <v>28</v>
      </c>
      <c r="G2291" t="s">
        <v>3849</v>
      </c>
      <c r="H2291" t="s">
        <v>30</v>
      </c>
      <c r="I2291" t="s">
        <v>31</v>
      </c>
      <c r="J2291" t="s">
        <v>32</v>
      </c>
      <c r="K2291">
        <v>728</v>
      </c>
      <c r="M2291" t="s">
        <v>34</v>
      </c>
      <c r="N2291" t="s">
        <v>3866</v>
      </c>
      <c r="O2291" t="s">
        <v>1723</v>
      </c>
      <c r="P2291" t="s">
        <v>1824</v>
      </c>
      <c r="Q2291" t="s">
        <v>3794</v>
      </c>
      <c r="R2291" t="s">
        <v>37</v>
      </c>
      <c r="S2291" t="s">
        <v>33</v>
      </c>
      <c r="T2291">
        <v>761</v>
      </c>
      <c r="U2291" t="s">
        <v>3926</v>
      </c>
      <c r="V2291" t="s">
        <v>1718</v>
      </c>
      <c r="W2291" t="s">
        <v>1719</v>
      </c>
      <c r="AA2291">
        <v>2301.110107421875</v>
      </c>
      <c r="AB2291">
        <v>730</v>
      </c>
    </row>
    <row r="2292" spans="1:28" x14ac:dyDescent="0.25">
      <c r="A2292">
        <v>261</v>
      </c>
      <c r="B2292" t="s">
        <v>3927</v>
      </c>
      <c r="C2292" t="s">
        <v>3928</v>
      </c>
      <c r="D2292" t="s">
        <v>3915</v>
      </c>
      <c r="E2292" t="s">
        <v>1708</v>
      </c>
      <c r="F2292" t="s">
        <v>28</v>
      </c>
      <c r="G2292" t="s">
        <v>3801</v>
      </c>
      <c r="H2292" t="s">
        <v>30</v>
      </c>
      <c r="I2292" t="s">
        <v>31</v>
      </c>
      <c r="J2292" t="s">
        <v>32</v>
      </c>
      <c r="K2292">
        <v>6068</v>
      </c>
      <c r="M2292" t="s">
        <v>34</v>
      </c>
      <c r="N2292" t="s">
        <v>3807</v>
      </c>
      <c r="O2292" t="s">
        <v>3788</v>
      </c>
      <c r="Q2292" t="s">
        <v>3803</v>
      </c>
      <c r="R2292" t="s">
        <v>37</v>
      </c>
      <c r="S2292" t="s">
        <v>33</v>
      </c>
      <c r="T2292">
        <v>0</v>
      </c>
      <c r="U2292" t="s">
        <v>3929</v>
      </c>
      <c r="V2292" t="s">
        <v>1718</v>
      </c>
      <c r="W2292" t="s">
        <v>1719</v>
      </c>
      <c r="AA2292">
        <v>1336.873999023438</v>
      </c>
      <c r="AB2292">
        <v>6079</v>
      </c>
    </row>
    <row r="2293" spans="1:28" x14ac:dyDescent="0.25">
      <c r="A2293">
        <v>296</v>
      </c>
      <c r="B2293" t="s">
        <v>3930</v>
      </c>
      <c r="C2293" t="s">
        <v>3931</v>
      </c>
      <c r="D2293" t="s">
        <v>3800</v>
      </c>
      <c r="E2293" t="s">
        <v>1708</v>
      </c>
      <c r="F2293" t="s">
        <v>28</v>
      </c>
      <c r="G2293" t="s">
        <v>3801</v>
      </c>
      <c r="H2293" t="s">
        <v>30</v>
      </c>
      <c r="I2293" t="s">
        <v>31</v>
      </c>
      <c r="J2293" t="s">
        <v>32</v>
      </c>
      <c r="K2293">
        <v>5853</v>
      </c>
      <c r="M2293" t="s">
        <v>34</v>
      </c>
      <c r="N2293" t="s">
        <v>3807</v>
      </c>
      <c r="O2293" t="s">
        <v>3788</v>
      </c>
      <c r="Q2293" t="s">
        <v>3803</v>
      </c>
      <c r="R2293" t="s">
        <v>37</v>
      </c>
      <c r="S2293" t="s">
        <v>33</v>
      </c>
      <c r="AA2293">
        <v>1557.352493286133</v>
      </c>
      <c r="AB2293">
        <v>5864</v>
      </c>
    </row>
    <row r="2294" spans="1:28" x14ac:dyDescent="0.25">
      <c r="A2294">
        <v>297</v>
      </c>
      <c r="B2294" t="s">
        <v>3932</v>
      </c>
      <c r="D2294" t="s">
        <v>3810</v>
      </c>
      <c r="E2294" t="s">
        <v>1708</v>
      </c>
      <c r="F2294" t="s">
        <v>28</v>
      </c>
      <c r="G2294" t="s">
        <v>3801</v>
      </c>
      <c r="H2294" t="s">
        <v>30</v>
      </c>
      <c r="I2294" t="s">
        <v>56</v>
      </c>
      <c r="J2294" t="s">
        <v>32</v>
      </c>
      <c r="K2294">
        <v>122</v>
      </c>
      <c r="M2294" t="s">
        <v>34</v>
      </c>
      <c r="N2294" t="s">
        <v>3807</v>
      </c>
      <c r="O2294" t="s">
        <v>3788</v>
      </c>
      <c r="Q2294" t="s">
        <v>3803</v>
      </c>
      <c r="R2294" t="s">
        <v>37</v>
      </c>
      <c r="S2294" t="s">
        <v>86</v>
      </c>
      <c r="AA2294">
        <v>1604.8896616802069</v>
      </c>
      <c r="AB2294">
        <v>122</v>
      </c>
    </row>
    <row r="2295" spans="1:28" x14ac:dyDescent="0.25">
      <c r="A2295">
        <v>302</v>
      </c>
      <c r="B2295" t="s">
        <v>3933</v>
      </c>
      <c r="D2295" t="s">
        <v>3826</v>
      </c>
      <c r="E2295" t="s">
        <v>1708</v>
      </c>
      <c r="F2295" t="s">
        <v>28</v>
      </c>
      <c r="G2295" t="s">
        <v>3801</v>
      </c>
      <c r="H2295" t="s">
        <v>30</v>
      </c>
      <c r="I2295" t="s">
        <v>56</v>
      </c>
      <c r="J2295" t="s">
        <v>32</v>
      </c>
      <c r="K2295">
        <v>154</v>
      </c>
      <c r="M2295" t="s">
        <v>34</v>
      </c>
      <c r="N2295" t="s">
        <v>3807</v>
      </c>
      <c r="O2295" t="s">
        <v>3788</v>
      </c>
      <c r="Q2295" t="s">
        <v>3803</v>
      </c>
      <c r="R2295" t="s">
        <v>37</v>
      </c>
      <c r="S2295" t="s">
        <v>33</v>
      </c>
      <c r="AA2295">
        <v>1735.915948297097</v>
      </c>
      <c r="AB2295">
        <v>155</v>
      </c>
    </row>
    <row r="2296" spans="1:28" x14ac:dyDescent="0.25">
      <c r="A2296">
        <v>303</v>
      </c>
      <c r="B2296" t="s">
        <v>3934</v>
      </c>
      <c r="D2296" t="s">
        <v>3810</v>
      </c>
      <c r="E2296" t="s">
        <v>1708</v>
      </c>
      <c r="F2296" t="s">
        <v>28</v>
      </c>
      <c r="G2296" t="s">
        <v>3801</v>
      </c>
      <c r="H2296" t="s">
        <v>30</v>
      </c>
      <c r="I2296" t="s">
        <v>56</v>
      </c>
      <c r="J2296" t="s">
        <v>32</v>
      </c>
      <c r="K2296">
        <v>200</v>
      </c>
      <c r="M2296" t="s">
        <v>34</v>
      </c>
      <c r="N2296" t="s">
        <v>3807</v>
      </c>
      <c r="O2296" t="s">
        <v>3788</v>
      </c>
      <c r="Q2296" t="s">
        <v>3803</v>
      </c>
      <c r="R2296" t="s">
        <v>37</v>
      </c>
      <c r="S2296" t="s">
        <v>33</v>
      </c>
      <c r="AA2296">
        <v>1744.75197443602</v>
      </c>
      <c r="AB2296">
        <v>200</v>
      </c>
    </row>
    <row r="2297" spans="1:28" x14ac:dyDescent="0.25">
      <c r="A2297">
        <v>304</v>
      </c>
      <c r="B2297" t="s">
        <v>3935</v>
      </c>
      <c r="D2297" t="s">
        <v>3936</v>
      </c>
      <c r="E2297" t="s">
        <v>1708</v>
      </c>
      <c r="F2297" t="s">
        <v>28</v>
      </c>
      <c r="G2297" t="s">
        <v>3814</v>
      </c>
      <c r="H2297" t="s">
        <v>30</v>
      </c>
      <c r="I2297" t="s">
        <v>56</v>
      </c>
      <c r="J2297" t="s">
        <v>32</v>
      </c>
      <c r="K2297">
        <v>69</v>
      </c>
      <c r="M2297" t="s">
        <v>34</v>
      </c>
      <c r="N2297" t="s">
        <v>3820</v>
      </c>
      <c r="O2297" t="s">
        <v>3788</v>
      </c>
      <c r="Q2297" t="s">
        <v>3803</v>
      </c>
      <c r="R2297" t="s">
        <v>37</v>
      </c>
      <c r="S2297" t="s">
        <v>33</v>
      </c>
      <c r="AA2297">
        <v>1768.3204334139641</v>
      </c>
      <c r="AB2297">
        <v>69</v>
      </c>
    </row>
    <row r="2298" spans="1:28" x14ac:dyDescent="0.25">
      <c r="A2298">
        <v>308</v>
      </c>
      <c r="B2298" t="s">
        <v>3937</v>
      </c>
      <c r="D2298" t="s">
        <v>3938</v>
      </c>
      <c r="E2298" t="s">
        <v>1708</v>
      </c>
      <c r="F2298" t="s">
        <v>28</v>
      </c>
      <c r="G2298" t="s">
        <v>3814</v>
      </c>
      <c r="H2298" t="s">
        <v>30</v>
      </c>
      <c r="I2298" t="s">
        <v>56</v>
      </c>
      <c r="J2298" t="s">
        <v>32</v>
      </c>
      <c r="K2298">
        <v>167</v>
      </c>
      <c r="M2298" t="s">
        <v>34</v>
      </c>
      <c r="N2298" t="s">
        <v>3820</v>
      </c>
      <c r="O2298" t="s">
        <v>3788</v>
      </c>
      <c r="Q2298" t="s">
        <v>3803</v>
      </c>
      <c r="R2298" t="s">
        <v>37</v>
      </c>
      <c r="S2298" t="s">
        <v>33</v>
      </c>
      <c r="AA2298">
        <v>1704.406841954416</v>
      </c>
      <c r="AB2298">
        <v>167</v>
      </c>
    </row>
    <row r="2299" spans="1:28" x14ac:dyDescent="0.25">
      <c r="A2299">
        <v>315</v>
      </c>
      <c r="B2299" t="s">
        <v>3939</v>
      </c>
      <c r="D2299" t="s">
        <v>3938</v>
      </c>
      <c r="E2299" t="s">
        <v>1708</v>
      </c>
      <c r="F2299" t="s">
        <v>28</v>
      </c>
      <c r="G2299" t="s">
        <v>3814</v>
      </c>
      <c r="H2299" t="s">
        <v>30</v>
      </c>
      <c r="I2299" t="s">
        <v>56</v>
      </c>
      <c r="J2299" t="s">
        <v>32</v>
      </c>
      <c r="K2299">
        <v>184</v>
      </c>
      <c r="M2299" t="s">
        <v>34</v>
      </c>
      <c r="N2299" t="s">
        <v>3820</v>
      </c>
      <c r="O2299" t="s">
        <v>3788</v>
      </c>
      <c r="Q2299" t="s">
        <v>3803</v>
      </c>
      <c r="R2299" t="s">
        <v>37</v>
      </c>
      <c r="S2299" t="s">
        <v>33</v>
      </c>
      <c r="AA2299">
        <v>2153.449807941744</v>
      </c>
      <c r="AB2299">
        <v>185</v>
      </c>
    </row>
    <row r="2300" spans="1:28" x14ac:dyDescent="0.25">
      <c r="A2300">
        <v>327</v>
      </c>
      <c r="B2300" t="s">
        <v>3940</v>
      </c>
      <c r="D2300" t="s">
        <v>3859</v>
      </c>
      <c r="E2300" t="s">
        <v>1708</v>
      </c>
      <c r="F2300" t="s">
        <v>28</v>
      </c>
      <c r="G2300" t="s">
        <v>3860</v>
      </c>
      <c r="H2300" t="s">
        <v>30</v>
      </c>
      <c r="I2300" t="s">
        <v>56</v>
      </c>
      <c r="J2300" t="s">
        <v>32</v>
      </c>
      <c r="K2300">
        <v>128</v>
      </c>
      <c r="M2300" t="s">
        <v>34</v>
      </c>
      <c r="N2300" t="s">
        <v>3861</v>
      </c>
      <c r="O2300" t="s">
        <v>1403</v>
      </c>
      <c r="P2300" t="s">
        <v>1824</v>
      </c>
      <c r="Q2300" t="s">
        <v>1825</v>
      </c>
      <c r="R2300" t="s">
        <v>37</v>
      </c>
      <c r="S2300" t="s">
        <v>33</v>
      </c>
      <c r="AA2300">
        <v>1698.204697081502</v>
      </c>
      <c r="AB2300">
        <v>128</v>
      </c>
    </row>
    <row r="2301" spans="1:28" x14ac:dyDescent="0.25">
      <c r="A2301">
        <v>335</v>
      </c>
      <c r="B2301" t="s">
        <v>3941</v>
      </c>
      <c r="D2301" t="s">
        <v>3859</v>
      </c>
      <c r="E2301" t="s">
        <v>1708</v>
      </c>
      <c r="F2301" t="s">
        <v>28</v>
      </c>
      <c r="G2301" t="s">
        <v>3860</v>
      </c>
      <c r="H2301" t="s">
        <v>30</v>
      </c>
      <c r="I2301" t="s">
        <v>56</v>
      </c>
      <c r="J2301" t="s">
        <v>32</v>
      </c>
      <c r="K2301">
        <v>397</v>
      </c>
      <c r="M2301" t="s">
        <v>34</v>
      </c>
      <c r="N2301" t="s">
        <v>3861</v>
      </c>
      <c r="O2301" t="s">
        <v>1403</v>
      </c>
      <c r="P2301" t="s">
        <v>1824</v>
      </c>
      <c r="Q2301" t="s">
        <v>1825</v>
      </c>
      <c r="R2301" t="s">
        <v>37</v>
      </c>
      <c r="S2301" t="s">
        <v>33</v>
      </c>
      <c r="AA2301">
        <v>1708.194131429063</v>
      </c>
      <c r="AB2301">
        <v>398</v>
      </c>
    </row>
    <row r="2302" spans="1:28" x14ac:dyDescent="0.25">
      <c r="A2302">
        <v>337</v>
      </c>
      <c r="B2302" t="s">
        <v>3942</v>
      </c>
      <c r="D2302" t="s">
        <v>3865</v>
      </c>
      <c r="E2302" t="s">
        <v>1708</v>
      </c>
      <c r="F2302" t="s">
        <v>28</v>
      </c>
      <c r="G2302" t="s">
        <v>3849</v>
      </c>
      <c r="H2302" t="s">
        <v>30</v>
      </c>
      <c r="I2302" t="s">
        <v>56</v>
      </c>
      <c r="J2302" t="s">
        <v>32</v>
      </c>
      <c r="K2302">
        <v>284</v>
      </c>
      <c r="M2302" t="s">
        <v>34</v>
      </c>
      <c r="N2302" t="s">
        <v>3866</v>
      </c>
      <c r="O2302" t="s">
        <v>1723</v>
      </c>
      <c r="P2302" t="s">
        <v>1824</v>
      </c>
      <c r="Q2302" t="s">
        <v>3794</v>
      </c>
      <c r="R2302" t="s">
        <v>37</v>
      </c>
      <c r="S2302" t="s">
        <v>33</v>
      </c>
      <c r="AA2302">
        <v>2108.9435057798182</v>
      </c>
      <c r="AB2302">
        <v>285</v>
      </c>
    </row>
    <row r="2303" spans="1:28" x14ac:dyDescent="0.25">
      <c r="A2303">
        <v>338</v>
      </c>
      <c r="B2303" t="s">
        <v>3943</v>
      </c>
      <c r="D2303" t="s">
        <v>3944</v>
      </c>
      <c r="E2303" t="s">
        <v>1708</v>
      </c>
      <c r="F2303" t="s">
        <v>28</v>
      </c>
      <c r="G2303" t="s">
        <v>3870</v>
      </c>
      <c r="H2303" t="s">
        <v>30</v>
      </c>
      <c r="I2303" t="s">
        <v>56</v>
      </c>
      <c r="J2303" t="s">
        <v>32</v>
      </c>
      <c r="K2303">
        <v>140</v>
      </c>
      <c r="M2303" t="s">
        <v>34</v>
      </c>
      <c r="N2303" t="s">
        <v>3871</v>
      </c>
      <c r="O2303" t="s">
        <v>3788</v>
      </c>
      <c r="P2303" t="s">
        <v>1824</v>
      </c>
      <c r="Q2303" t="s">
        <v>1825</v>
      </c>
      <c r="R2303" t="s">
        <v>37</v>
      </c>
      <c r="S2303" t="s">
        <v>33</v>
      </c>
      <c r="AA2303">
        <v>2103.2979134875959</v>
      </c>
      <c r="AB2303">
        <v>140</v>
      </c>
    </row>
    <row r="2304" spans="1:28" x14ac:dyDescent="0.25">
      <c r="A2304">
        <v>340</v>
      </c>
      <c r="B2304" t="s">
        <v>3945</v>
      </c>
      <c r="D2304" t="s">
        <v>3874</v>
      </c>
      <c r="E2304" t="s">
        <v>1708</v>
      </c>
      <c r="F2304" t="s">
        <v>28</v>
      </c>
      <c r="G2304" t="s">
        <v>3870</v>
      </c>
      <c r="H2304" t="s">
        <v>30</v>
      </c>
      <c r="I2304" t="s">
        <v>56</v>
      </c>
      <c r="J2304" t="s">
        <v>32</v>
      </c>
      <c r="K2304">
        <v>46</v>
      </c>
      <c r="M2304" t="s">
        <v>34</v>
      </c>
      <c r="N2304" t="s">
        <v>3871</v>
      </c>
      <c r="O2304" t="s">
        <v>3788</v>
      </c>
      <c r="P2304" t="s">
        <v>1824</v>
      </c>
      <c r="Q2304" t="s">
        <v>3794</v>
      </c>
      <c r="R2304" t="s">
        <v>37</v>
      </c>
      <c r="S2304" t="s">
        <v>33</v>
      </c>
      <c r="AA2304">
        <v>1837.510009765625</v>
      </c>
      <c r="AB2304">
        <v>46</v>
      </c>
    </row>
    <row r="2305" spans="1:28" x14ac:dyDescent="0.25">
      <c r="A2305">
        <v>341</v>
      </c>
      <c r="B2305" t="s">
        <v>3946</v>
      </c>
      <c r="D2305" t="s">
        <v>3859</v>
      </c>
      <c r="E2305" t="s">
        <v>1708</v>
      </c>
      <c r="F2305" t="s">
        <v>28</v>
      </c>
      <c r="G2305" t="s">
        <v>3860</v>
      </c>
      <c r="H2305" t="s">
        <v>30</v>
      </c>
      <c r="I2305" t="s">
        <v>56</v>
      </c>
      <c r="J2305" t="s">
        <v>32</v>
      </c>
      <c r="K2305">
        <v>395</v>
      </c>
      <c r="M2305" t="s">
        <v>34</v>
      </c>
      <c r="N2305" t="s">
        <v>3861</v>
      </c>
      <c r="O2305" t="s">
        <v>1403</v>
      </c>
      <c r="P2305" t="s">
        <v>1824</v>
      </c>
      <c r="Q2305" t="s">
        <v>1825</v>
      </c>
      <c r="R2305" t="s">
        <v>37</v>
      </c>
      <c r="S2305" t="s">
        <v>33</v>
      </c>
      <c r="AA2305">
        <v>1865.9312913887491</v>
      </c>
      <c r="AB2305">
        <v>396</v>
      </c>
    </row>
    <row r="2306" spans="1:28" x14ac:dyDescent="0.25">
      <c r="A2306">
        <v>342</v>
      </c>
      <c r="B2306" t="s">
        <v>3947</v>
      </c>
      <c r="D2306" t="s">
        <v>3948</v>
      </c>
      <c r="E2306" t="s">
        <v>1708</v>
      </c>
      <c r="F2306" t="s">
        <v>28</v>
      </c>
      <c r="G2306" t="s">
        <v>3870</v>
      </c>
      <c r="H2306" t="s">
        <v>30</v>
      </c>
      <c r="I2306" t="s">
        <v>56</v>
      </c>
      <c r="J2306" t="s">
        <v>32</v>
      </c>
      <c r="K2306">
        <v>77</v>
      </c>
      <c r="M2306" t="s">
        <v>34</v>
      </c>
      <c r="N2306" t="s">
        <v>3949</v>
      </c>
      <c r="O2306" t="s">
        <v>1403</v>
      </c>
      <c r="P2306" t="s">
        <v>1824</v>
      </c>
      <c r="Q2306" t="s">
        <v>1825</v>
      </c>
      <c r="R2306" t="s">
        <v>37</v>
      </c>
      <c r="S2306" t="s">
        <v>33</v>
      </c>
      <c r="AA2306">
        <v>2085.492508283633</v>
      </c>
      <c r="AB2306">
        <v>77</v>
      </c>
    </row>
    <row r="2307" spans="1:28" x14ac:dyDescent="0.25">
      <c r="A2307">
        <v>343</v>
      </c>
      <c r="B2307" t="s">
        <v>3950</v>
      </c>
      <c r="D2307" t="s">
        <v>3865</v>
      </c>
      <c r="E2307" t="s">
        <v>1708</v>
      </c>
      <c r="F2307" t="s">
        <v>28</v>
      </c>
      <c r="G2307" t="s">
        <v>3849</v>
      </c>
      <c r="H2307" t="s">
        <v>30</v>
      </c>
      <c r="I2307" t="s">
        <v>56</v>
      </c>
      <c r="J2307" t="s">
        <v>32</v>
      </c>
      <c r="K2307">
        <v>311</v>
      </c>
      <c r="M2307" t="s">
        <v>34</v>
      </c>
      <c r="N2307" t="s">
        <v>3866</v>
      </c>
      <c r="O2307" t="s">
        <v>1723</v>
      </c>
      <c r="P2307" t="s">
        <v>1824</v>
      </c>
      <c r="Q2307" t="s">
        <v>3794</v>
      </c>
      <c r="R2307" t="s">
        <v>37</v>
      </c>
      <c r="S2307" t="s">
        <v>67</v>
      </c>
      <c r="AA2307">
        <v>2017.952324863192</v>
      </c>
      <c r="AB2307">
        <v>311</v>
      </c>
    </row>
    <row r="2308" spans="1:28" x14ac:dyDescent="0.25">
      <c r="A2308">
        <v>344</v>
      </c>
      <c r="B2308" t="s">
        <v>3951</v>
      </c>
      <c r="D2308" t="s">
        <v>3948</v>
      </c>
      <c r="E2308" t="s">
        <v>1708</v>
      </c>
      <c r="F2308" t="s">
        <v>28</v>
      </c>
      <c r="G2308" t="s">
        <v>3870</v>
      </c>
      <c r="H2308" t="s">
        <v>30</v>
      </c>
      <c r="I2308" t="s">
        <v>56</v>
      </c>
      <c r="J2308" t="s">
        <v>32</v>
      </c>
      <c r="K2308">
        <v>212</v>
      </c>
      <c r="M2308" t="s">
        <v>34</v>
      </c>
      <c r="N2308" t="s">
        <v>3949</v>
      </c>
      <c r="O2308" t="s">
        <v>1403</v>
      </c>
      <c r="P2308" t="s">
        <v>1824</v>
      </c>
      <c r="Q2308" t="s">
        <v>1825</v>
      </c>
      <c r="R2308" t="s">
        <v>37</v>
      </c>
      <c r="S2308" t="s">
        <v>33</v>
      </c>
      <c r="AA2308">
        <v>2065.8202672947532</v>
      </c>
      <c r="AB2308">
        <v>213</v>
      </c>
    </row>
    <row r="2309" spans="1:28" x14ac:dyDescent="0.25">
      <c r="A2309">
        <v>346</v>
      </c>
      <c r="B2309" t="s">
        <v>3952</v>
      </c>
      <c r="D2309" t="s">
        <v>3792</v>
      </c>
      <c r="E2309" t="s">
        <v>1708</v>
      </c>
      <c r="F2309" t="s">
        <v>28</v>
      </c>
      <c r="G2309" t="s">
        <v>1714</v>
      </c>
      <c r="H2309" t="s">
        <v>30</v>
      </c>
      <c r="I2309" t="s">
        <v>56</v>
      </c>
      <c r="J2309" t="s">
        <v>32</v>
      </c>
      <c r="K2309">
        <v>63</v>
      </c>
      <c r="M2309" t="s">
        <v>34</v>
      </c>
      <c r="N2309" t="s">
        <v>3845</v>
      </c>
      <c r="O2309" t="s">
        <v>3788</v>
      </c>
      <c r="P2309" t="s">
        <v>1824</v>
      </c>
      <c r="Q2309" t="s">
        <v>3794</v>
      </c>
      <c r="R2309" t="s">
        <v>37</v>
      </c>
      <c r="S2309" t="s">
        <v>33</v>
      </c>
      <c r="AA2309">
        <v>2162.639892578125</v>
      </c>
      <c r="AB2309">
        <v>63</v>
      </c>
    </row>
    <row r="2310" spans="1:28" x14ac:dyDescent="0.25">
      <c r="A2310">
        <v>347</v>
      </c>
      <c r="B2310" t="s">
        <v>3953</v>
      </c>
      <c r="D2310" t="s">
        <v>3785</v>
      </c>
      <c r="E2310" t="s">
        <v>1708</v>
      </c>
      <c r="F2310" t="s">
        <v>28</v>
      </c>
      <c r="G2310" t="s">
        <v>3786</v>
      </c>
      <c r="H2310" t="s">
        <v>30</v>
      </c>
      <c r="I2310" t="s">
        <v>56</v>
      </c>
      <c r="J2310" t="s">
        <v>32</v>
      </c>
      <c r="K2310">
        <v>263</v>
      </c>
      <c r="M2310" t="s">
        <v>34</v>
      </c>
      <c r="N2310" t="s">
        <v>3845</v>
      </c>
      <c r="O2310" t="s">
        <v>3788</v>
      </c>
      <c r="P2310" t="s">
        <v>1824</v>
      </c>
      <c r="Q2310" t="s">
        <v>3789</v>
      </c>
      <c r="R2310" t="s">
        <v>37</v>
      </c>
      <c r="S2310" t="s">
        <v>33</v>
      </c>
      <c r="AA2310">
        <v>2130.9857456754939</v>
      </c>
      <c r="AB2310">
        <v>263</v>
      </c>
    </row>
    <row r="2311" spans="1:28" x14ac:dyDescent="0.25">
      <c r="A2311">
        <v>349</v>
      </c>
      <c r="B2311" t="s">
        <v>3954</v>
      </c>
      <c r="D2311" t="s">
        <v>3859</v>
      </c>
      <c r="E2311" t="s">
        <v>1708</v>
      </c>
      <c r="F2311" t="s">
        <v>28</v>
      </c>
      <c r="G2311" t="s">
        <v>3860</v>
      </c>
      <c r="H2311" t="s">
        <v>30</v>
      </c>
      <c r="I2311" t="s">
        <v>56</v>
      </c>
      <c r="J2311" t="s">
        <v>32</v>
      </c>
      <c r="K2311">
        <v>172</v>
      </c>
      <c r="M2311" t="s">
        <v>34</v>
      </c>
      <c r="N2311" t="s">
        <v>3861</v>
      </c>
      <c r="O2311" t="s">
        <v>1403</v>
      </c>
      <c r="P2311" t="s">
        <v>1824</v>
      </c>
      <c r="Q2311" t="s">
        <v>1825</v>
      </c>
      <c r="R2311" t="s">
        <v>37</v>
      </c>
      <c r="S2311" t="s">
        <v>33</v>
      </c>
      <c r="AA2311">
        <v>1741.740530231662</v>
      </c>
      <c r="AB2311">
        <v>173</v>
      </c>
    </row>
    <row r="2312" spans="1:28" x14ac:dyDescent="0.25">
      <c r="A2312">
        <v>351</v>
      </c>
      <c r="B2312" t="s">
        <v>3955</v>
      </c>
      <c r="D2312" t="s">
        <v>3956</v>
      </c>
      <c r="E2312" t="s">
        <v>1708</v>
      </c>
      <c r="F2312" t="s">
        <v>28</v>
      </c>
      <c r="G2312" t="s">
        <v>1709</v>
      </c>
      <c r="H2312" t="s">
        <v>30</v>
      </c>
      <c r="I2312" t="s">
        <v>56</v>
      </c>
      <c r="J2312" t="s">
        <v>32</v>
      </c>
      <c r="K2312">
        <v>51</v>
      </c>
      <c r="M2312" t="s">
        <v>34</v>
      </c>
      <c r="N2312" t="s">
        <v>3957</v>
      </c>
      <c r="O2312" t="s">
        <v>1403</v>
      </c>
      <c r="Q2312" t="s">
        <v>1959</v>
      </c>
      <c r="R2312" t="s">
        <v>37</v>
      </c>
      <c r="S2312" t="s">
        <v>33</v>
      </c>
      <c r="AA2312">
        <v>1849.109985351563</v>
      </c>
      <c r="AB2312">
        <v>51</v>
      </c>
    </row>
    <row r="2313" spans="1:28" x14ac:dyDescent="0.25">
      <c r="A2313">
        <v>352</v>
      </c>
      <c r="B2313" t="s">
        <v>3958</v>
      </c>
      <c r="D2313" t="s">
        <v>3865</v>
      </c>
      <c r="E2313" t="s">
        <v>1708</v>
      </c>
      <c r="F2313" t="s">
        <v>28</v>
      </c>
      <c r="G2313" t="s">
        <v>3849</v>
      </c>
      <c r="H2313" t="s">
        <v>30</v>
      </c>
      <c r="I2313" t="s">
        <v>56</v>
      </c>
      <c r="J2313" t="s">
        <v>32</v>
      </c>
      <c r="K2313">
        <v>223</v>
      </c>
      <c r="M2313" t="s">
        <v>34</v>
      </c>
      <c r="N2313" t="s">
        <v>3866</v>
      </c>
      <c r="O2313" t="s">
        <v>1723</v>
      </c>
      <c r="P2313" t="s">
        <v>1824</v>
      </c>
      <c r="Q2313" t="s">
        <v>3794</v>
      </c>
      <c r="R2313" t="s">
        <v>37</v>
      </c>
      <c r="S2313" t="s">
        <v>67</v>
      </c>
      <c r="AA2313">
        <v>1821.449882604368</v>
      </c>
      <c r="AB2313">
        <v>223</v>
      </c>
    </row>
    <row r="2314" spans="1:28" x14ac:dyDescent="0.25">
      <c r="A2314">
        <v>358</v>
      </c>
      <c r="B2314" t="s">
        <v>3959</v>
      </c>
      <c r="D2314" t="s">
        <v>3960</v>
      </c>
      <c r="E2314" t="s">
        <v>1708</v>
      </c>
      <c r="F2314" t="s">
        <v>28</v>
      </c>
      <c r="G2314" t="s">
        <v>3849</v>
      </c>
      <c r="H2314" t="s">
        <v>30</v>
      </c>
      <c r="I2314" t="s">
        <v>56</v>
      </c>
      <c r="J2314" t="s">
        <v>32</v>
      </c>
      <c r="K2314">
        <v>98</v>
      </c>
      <c r="M2314" t="s">
        <v>34</v>
      </c>
      <c r="N2314" t="s">
        <v>3793</v>
      </c>
      <c r="O2314" t="s">
        <v>1723</v>
      </c>
      <c r="P2314" t="s">
        <v>1824</v>
      </c>
      <c r="Q2314" t="s">
        <v>3794</v>
      </c>
      <c r="R2314" t="s">
        <v>37</v>
      </c>
      <c r="S2314" t="s">
        <v>33</v>
      </c>
      <c r="AA2314">
        <v>2238.667746463811</v>
      </c>
      <c r="AB2314">
        <v>99</v>
      </c>
    </row>
    <row r="2315" spans="1:28" x14ac:dyDescent="0.25">
      <c r="A2315">
        <v>362</v>
      </c>
      <c r="B2315" t="s">
        <v>3961</v>
      </c>
      <c r="D2315" t="s">
        <v>3962</v>
      </c>
      <c r="E2315" t="s">
        <v>1708</v>
      </c>
      <c r="F2315" t="s">
        <v>28</v>
      </c>
      <c r="G2315" t="s">
        <v>1957</v>
      </c>
      <c r="H2315" t="s">
        <v>30</v>
      </c>
      <c r="I2315" t="s">
        <v>56</v>
      </c>
      <c r="J2315" t="s">
        <v>32</v>
      </c>
      <c r="K2315">
        <v>85</v>
      </c>
      <c r="M2315" t="s">
        <v>34</v>
      </c>
      <c r="N2315" t="s">
        <v>3861</v>
      </c>
      <c r="O2315" t="s">
        <v>1403</v>
      </c>
      <c r="Q2315" t="s">
        <v>1825</v>
      </c>
      <c r="R2315" t="s">
        <v>37</v>
      </c>
      <c r="S2315" t="s">
        <v>33</v>
      </c>
      <c r="AA2315">
        <v>2131.2636734311059</v>
      </c>
      <c r="AB2315">
        <v>85</v>
      </c>
    </row>
    <row r="2316" spans="1:28" x14ac:dyDescent="0.25">
      <c r="A2316">
        <v>367</v>
      </c>
      <c r="B2316" t="s">
        <v>3963</v>
      </c>
      <c r="D2316" t="s">
        <v>3865</v>
      </c>
      <c r="E2316" t="s">
        <v>1708</v>
      </c>
      <c r="F2316" t="s">
        <v>28</v>
      </c>
      <c r="G2316" t="s">
        <v>3849</v>
      </c>
      <c r="H2316" t="s">
        <v>30</v>
      </c>
      <c r="I2316" t="s">
        <v>56</v>
      </c>
      <c r="J2316" t="s">
        <v>32</v>
      </c>
      <c r="K2316">
        <v>223</v>
      </c>
      <c r="M2316" t="s">
        <v>34</v>
      </c>
      <c r="N2316" t="s">
        <v>3866</v>
      </c>
      <c r="O2316" t="s">
        <v>1723</v>
      </c>
      <c r="P2316" t="s">
        <v>1824</v>
      </c>
      <c r="Q2316" t="s">
        <v>3794</v>
      </c>
      <c r="R2316" t="s">
        <v>37</v>
      </c>
      <c r="S2316" t="s">
        <v>33</v>
      </c>
      <c r="AA2316">
        <v>1898.759166809587</v>
      </c>
      <c r="AB2316">
        <v>223</v>
      </c>
    </row>
    <row r="2317" spans="1:28" x14ac:dyDescent="0.25">
      <c r="A2317">
        <v>369</v>
      </c>
      <c r="B2317" t="s">
        <v>3964</v>
      </c>
      <c r="C2317" t="s">
        <v>3965</v>
      </c>
      <c r="D2317" t="s">
        <v>3962</v>
      </c>
      <c r="E2317" t="s">
        <v>1708</v>
      </c>
      <c r="F2317" t="s">
        <v>28</v>
      </c>
      <c r="G2317" t="s">
        <v>1957</v>
      </c>
      <c r="H2317" t="s">
        <v>30</v>
      </c>
      <c r="I2317" t="s">
        <v>31</v>
      </c>
      <c r="J2317" t="s">
        <v>32</v>
      </c>
      <c r="K2317">
        <v>3044</v>
      </c>
      <c r="M2317" t="s">
        <v>34</v>
      </c>
      <c r="N2317" t="s">
        <v>3861</v>
      </c>
      <c r="O2317" t="s">
        <v>1403</v>
      </c>
      <c r="Q2317" t="s">
        <v>1825</v>
      </c>
      <c r="R2317" t="s">
        <v>37</v>
      </c>
      <c r="S2317" t="s">
        <v>33</v>
      </c>
      <c r="AA2317">
        <v>2111.801676432292</v>
      </c>
      <c r="AB2317">
        <v>3049</v>
      </c>
    </row>
    <row r="2318" spans="1:28" x14ac:dyDescent="0.25">
      <c r="A2318">
        <v>382</v>
      </c>
      <c r="B2318" t="s">
        <v>3966</v>
      </c>
      <c r="D2318" t="s">
        <v>3967</v>
      </c>
      <c r="E2318" t="s">
        <v>1708</v>
      </c>
      <c r="F2318" t="s">
        <v>28</v>
      </c>
      <c r="G2318" t="s">
        <v>1957</v>
      </c>
      <c r="H2318" t="s">
        <v>30</v>
      </c>
      <c r="I2318" t="s">
        <v>56</v>
      </c>
      <c r="J2318" t="s">
        <v>32</v>
      </c>
      <c r="K2318">
        <v>59</v>
      </c>
      <c r="M2318" t="s">
        <v>34</v>
      </c>
      <c r="N2318" t="s">
        <v>3968</v>
      </c>
      <c r="O2318" t="s">
        <v>1403</v>
      </c>
      <c r="Q2318" t="s">
        <v>1959</v>
      </c>
      <c r="R2318" t="s">
        <v>37</v>
      </c>
      <c r="S2318" t="s">
        <v>33</v>
      </c>
      <c r="AA2318">
        <v>1590.473302705419</v>
      </c>
      <c r="AB2318">
        <v>59</v>
      </c>
    </row>
    <row r="2319" spans="1:28" x14ac:dyDescent="0.25">
      <c r="A2319">
        <v>383</v>
      </c>
      <c r="B2319" t="s">
        <v>3969</v>
      </c>
      <c r="D2319" t="s">
        <v>3967</v>
      </c>
      <c r="E2319" t="s">
        <v>1708</v>
      </c>
      <c r="F2319" t="s">
        <v>28</v>
      </c>
      <c r="G2319" t="s">
        <v>1957</v>
      </c>
      <c r="H2319" t="s">
        <v>30</v>
      </c>
      <c r="I2319" t="s">
        <v>56</v>
      </c>
      <c r="J2319" t="s">
        <v>32</v>
      </c>
      <c r="K2319">
        <v>90</v>
      </c>
      <c r="M2319" t="s">
        <v>34</v>
      </c>
      <c r="N2319" t="s">
        <v>3968</v>
      </c>
      <c r="O2319" t="s">
        <v>1403</v>
      </c>
      <c r="Q2319" t="s">
        <v>1959</v>
      </c>
      <c r="R2319" t="s">
        <v>37</v>
      </c>
      <c r="S2319" t="s">
        <v>33</v>
      </c>
      <c r="AA2319">
        <v>1649.2143711338369</v>
      </c>
      <c r="AB2319">
        <v>90</v>
      </c>
    </row>
    <row r="2320" spans="1:28" x14ac:dyDescent="0.25">
      <c r="A2320">
        <v>389</v>
      </c>
      <c r="B2320" t="s">
        <v>1955</v>
      </c>
      <c r="D2320" t="s">
        <v>1956</v>
      </c>
      <c r="E2320" t="s">
        <v>1708</v>
      </c>
      <c r="F2320" t="s">
        <v>28</v>
      </c>
      <c r="G2320" t="s">
        <v>1957</v>
      </c>
      <c r="H2320" t="s">
        <v>30</v>
      </c>
      <c r="I2320" t="s">
        <v>56</v>
      </c>
      <c r="J2320" t="s">
        <v>32</v>
      </c>
      <c r="K2320">
        <v>67</v>
      </c>
      <c r="M2320" t="s">
        <v>34</v>
      </c>
      <c r="N2320" t="s">
        <v>1958</v>
      </c>
      <c r="O2320" t="s">
        <v>1403</v>
      </c>
      <c r="Q2320" t="s">
        <v>1959</v>
      </c>
      <c r="R2320" t="s">
        <v>37</v>
      </c>
      <c r="S2320" t="s">
        <v>33</v>
      </c>
      <c r="AA2320">
        <v>2027.2946133622879</v>
      </c>
      <c r="AB2320">
        <v>67</v>
      </c>
    </row>
    <row r="2321" spans="1:28" x14ac:dyDescent="0.25">
      <c r="A2321">
        <v>390</v>
      </c>
      <c r="B2321" t="s">
        <v>1960</v>
      </c>
      <c r="D2321" t="s">
        <v>1956</v>
      </c>
      <c r="E2321" t="s">
        <v>1708</v>
      </c>
      <c r="F2321" t="s">
        <v>28</v>
      </c>
      <c r="G2321" t="s">
        <v>1957</v>
      </c>
      <c r="H2321" t="s">
        <v>30</v>
      </c>
      <c r="I2321" t="s">
        <v>56</v>
      </c>
      <c r="J2321" t="s">
        <v>32</v>
      </c>
      <c r="K2321">
        <v>40</v>
      </c>
      <c r="M2321" t="s">
        <v>34</v>
      </c>
      <c r="N2321" t="s">
        <v>1958</v>
      </c>
      <c r="O2321" t="s">
        <v>1403</v>
      </c>
      <c r="Q2321" t="s">
        <v>1959</v>
      </c>
      <c r="R2321" t="s">
        <v>37</v>
      </c>
      <c r="S2321" t="s">
        <v>33</v>
      </c>
      <c r="AA2321">
        <v>2054.1156047579771</v>
      </c>
      <c r="AB2321">
        <v>40</v>
      </c>
    </row>
    <row r="2322" spans="1:28" x14ac:dyDescent="0.25">
      <c r="A2322">
        <v>391</v>
      </c>
      <c r="B2322" t="s">
        <v>1961</v>
      </c>
      <c r="D2322" t="s">
        <v>1962</v>
      </c>
      <c r="E2322" t="s">
        <v>1708</v>
      </c>
      <c r="F2322" t="s">
        <v>28</v>
      </c>
      <c r="G2322" t="s">
        <v>1714</v>
      </c>
      <c r="H2322" t="s">
        <v>30</v>
      </c>
      <c r="I2322" t="s">
        <v>56</v>
      </c>
      <c r="J2322" t="s">
        <v>32</v>
      </c>
      <c r="K2322">
        <v>195</v>
      </c>
      <c r="M2322" t="s">
        <v>34</v>
      </c>
      <c r="N2322" t="s">
        <v>1715</v>
      </c>
      <c r="O2322" t="s">
        <v>1009</v>
      </c>
      <c r="Q2322" t="s">
        <v>1716</v>
      </c>
      <c r="R2322" t="s">
        <v>37</v>
      </c>
      <c r="S2322" t="s">
        <v>33</v>
      </c>
      <c r="AA2322">
        <v>1901.8190999051919</v>
      </c>
      <c r="AB2322">
        <v>196</v>
      </c>
    </row>
    <row r="2323" spans="1:28" x14ac:dyDescent="0.25">
      <c r="A2323">
        <v>392</v>
      </c>
      <c r="B2323" t="s">
        <v>3970</v>
      </c>
      <c r="D2323" t="s">
        <v>1962</v>
      </c>
      <c r="E2323" t="s">
        <v>1708</v>
      </c>
      <c r="F2323" t="s">
        <v>28</v>
      </c>
      <c r="G2323" t="s">
        <v>1714</v>
      </c>
      <c r="H2323" t="s">
        <v>30</v>
      </c>
      <c r="I2323" t="s">
        <v>56</v>
      </c>
      <c r="J2323" t="s">
        <v>32</v>
      </c>
      <c r="K2323">
        <v>124</v>
      </c>
      <c r="M2323" t="s">
        <v>34</v>
      </c>
      <c r="N2323" t="s">
        <v>1715</v>
      </c>
      <c r="O2323" t="s">
        <v>1009</v>
      </c>
      <c r="Q2323" t="s">
        <v>1716</v>
      </c>
      <c r="R2323" t="s">
        <v>37</v>
      </c>
      <c r="S2323" t="s">
        <v>33</v>
      </c>
      <c r="AA2323">
        <v>1735.030029296875</v>
      </c>
      <c r="AB2323">
        <v>124</v>
      </c>
    </row>
    <row r="2324" spans="1:28" x14ac:dyDescent="0.25">
      <c r="A2324">
        <v>394</v>
      </c>
      <c r="B2324" t="s">
        <v>1963</v>
      </c>
      <c r="D2324" t="s">
        <v>1822</v>
      </c>
      <c r="E2324" t="s">
        <v>1708</v>
      </c>
      <c r="F2324" t="s">
        <v>28</v>
      </c>
      <c r="G2324" t="s">
        <v>1714</v>
      </c>
      <c r="H2324" t="s">
        <v>30</v>
      </c>
      <c r="I2324" t="s">
        <v>56</v>
      </c>
      <c r="J2324" t="s">
        <v>32</v>
      </c>
      <c r="K2324">
        <v>470</v>
      </c>
      <c r="M2324" t="s">
        <v>34</v>
      </c>
      <c r="N2324" t="s">
        <v>1823</v>
      </c>
      <c r="O2324" t="s">
        <v>1009</v>
      </c>
      <c r="P2324" t="s">
        <v>1824</v>
      </c>
      <c r="Q2324" t="s">
        <v>1825</v>
      </c>
      <c r="R2324" t="s">
        <v>37</v>
      </c>
      <c r="S2324" t="s">
        <v>33</v>
      </c>
      <c r="AA2324">
        <v>1887.301157915779</v>
      </c>
      <c r="AB2324">
        <v>471</v>
      </c>
    </row>
    <row r="2325" spans="1:28" x14ac:dyDescent="0.25">
      <c r="A2325">
        <v>396</v>
      </c>
      <c r="B2325" t="s">
        <v>1964</v>
      </c>
      <c r="D2325" t="s">
        <v>1822</v>
      </c>
      <c r="E2325" t="s">
        <v>1708</v>
      </c>
      <c r="F2325" t="s">
        <v>28</v>
      </c>
      <c r="G2325" t="s">
        <v>1714</v>
      </c>
      <c r="H2325" t="s">
        <v>30</v>
      </c>
      <c r="I2325" t="s">
        <v>56</v>
      </c>
      <c r="J2325" t="s">
        <v>32</v>
      </c>
      <c r="K2325">
        <v>150</v>
      </c>
      <c r="M2325" t="s">
        <v>34</v>
      </c>
      <c r="N2325" t="s">
        <v>1823</v>
      </c>
      <c r="O2325" t="s">
        <v>1009</v>
      </c>
      <c r="P2325" t="s">
        <v>1824</v>
      </c>
      <c r="Q2325" t="s">
        <v>1825</v>
      </c>
      <c r="R2325" t="s">
        <v>37</v>
      </c>
      <c r="S2325" t="s">
        <v>33</v>
      </c>
      <c r="AA2325">
        <v>1902.764110051628</v>
      </c>
      <c r="AB2325">
        <v>151</v>
      </c>
    </row>
    <row r="2326" spans="1:28" x14ac:dyDescent="0.25">
      <c r="A2326">
        <v>398</v>
      </c>
      <c r="B2326" t="s">
        <v>3971</v>
      </c>
      <c r="D2326" t="s">
        <v>3972</v>
      </c>
      <c r="E2326" t="s">
        <v>1708</v>
      </c>
      <c r="F2326" t="s">
        <v>28</v>
      </c>
      <c r="G2326" t="s">
        <v>1709</v>
      </c>
      <c r="H2326" t="s">
        <v>30</v>
      </c>
      <c r="I2326" t="s">
        <v>56</v>
      </c>
      <c r="J2326" t="s">
        <v>32</v>
      </c>
      <c r="K2326">
        <v>188</v>
      </c>
      <c r="M2326" t="s">
        <v>34</v>
      </c>
      <c r="N2326" t="s">
        <v>1710</v>
      </c>
      <c r="O2326" t="s">
        <v>1403</v>
      </c>
      <c r="Q2326" t="s">
        <v>1711</v>
      </c>
      <c r="R2326" t="s">
        <v>37</v>
      </c>
      <c r="S2326" t="s">
        <v>178</v>
      </c>
      <c r="AA2326">
        <v>1612.755272119655</v>
      </c>
      <c r="AB2326">
        <v>188</v>
      </c>
    </row>
    <row r="2327" spans="1:28" x14ac:dyDescent="0.25">
      <c r="A2327">
        <v>399</v>
      </c>
      <c r="B2327" t="s">
        <v>1965</v>
      </c>
      <c r="D2327" t="s">
        <v>1822</v>
      </c>
      <c r="E2327" t="s">
        <v>1708</v>
      </c>
      <c r="F2327" t="s">
        <v>28</v>
      </c>
      <c r="G2327" t="s">
        <v>1714</v>
      </c>
      <c r="H2327" t="s">
        <v>30</v>
      </c>
      <c r="I2327" t="s">
        <v>56</v>
      </c>
      <c r="J2327" t="s">
        <v>32</v>
      </c>
      <c r="K2327">
        <v>138</v>
      </c>
      <c r="M2327" t="s">
        <v>34</v>
      </c>
      <c r="N2327" t="s">
        <v>1823</v>
      </c>
      <c r="O2327" t="s">
        <v>1009</v>
      </c>
      <c r="P2327" t="s">
        <v>1824</v>
      </c>
      <c r="Q2327" t="s">
        <v>1825</v>
      </c>
      <c r="R2327" t="s">
        <v>37</v>
      </c>
      <c r="S2327" t="s">
        <v>33</v>
      </c>
      <c r="AA2327">
        <v>1956.4078145061801</v>
      </c>
      <c r="AB2327">
        <v>138</v>
      </c>
    </row>
    <row r="2328" spans="1:28" x14ac:dyDescent="0.25">
      <c r="A2328">
        <v>404</v>
      </c>
      <c r="B2328" t="s">
        <v>3973</v>
      </c>
      <c r="D2328" t="s">
        <v>3974</v>
      </c>
      <c r="E2328" t="s">
        <v>1708</v>
      </c>
      <c r="F2328" t="s">
        <v>28</v>
      </c>
      <c r="G2328" t="s">
        <v>1709</v>
      </c>
      <c r="H2328" t="s">
        <v>30</v>
      </c>
      <c r="I2328" t="s">
        <v>56</v>
      </c>
      <c r="J2328" t="s">
        <v>32</v>
      </c>
      <c r="K2328">
        <v>110</v>
      </c>
      <c r="M2328" t="s">
        <v>34</v>
      </c>
      <c r="N2328" t="s">
        <v>1710</v>
      </c>
      <c r="O2328" t="s">
        <v>1403</v>
      </c>
      <c r="Q2328" t="s">
        <v>1711</v>
      </c>
      <c r="R2328" t="s">
        <v>37</v>
      </c>
      <c r="S2328" t="s">
        <v>33</v>
      </c>
      <c r="AA2328">
        <v>1586.872987282035</v>
      </c>
      <c r="AB2328">
        <v>110</v>
      </c>
    </row>
    <row r="2329" spans="1:28" x14ac:dyDescent="0.25">
      <c r="A2329">
        <v>405</v>
      </c>
      <c r="B2329" t="s">
        <v>3975</v>
      </c>
      <c r="D2329" t="s">
        <v>3974</v>
      </c>
      <c r="E2329" t="s">
        <v>1708</v>
      </c>
      <c r="F2329" t="s">
        <v>28</v>
      </c>
      <c r="G2329" t="s">
        <v>1709</v>
      </c>
      <c r="H2329" t="s">
        <v>30</v>
      </c>
      <c r="I2329" t="s">
        <v>56</v>
      </c>
      <c r="J2329" t="s">
        <v>32</v>
      </c>
      <c r="K2329">
        <v>67</v>
      </c>
      <c r="M2329" t="s">
        <v>34</v>
      </c>
      <c r="N2329" t="s">
        <v>1710</v>
      </c>
      <c r="O2329" t="s">
        <v>1403</v>
      </c>
      <c r="Q2329" t="s">
        <v>1711</v>
      </c>
      <c r="R2329" t="s">
        <v>37</v>
      </c>
      <c r="S2329" t="s">
        <v>33</v>
      </c>
      <c r="AA2329">
        <v>1594.371473748025</v>
      </c>
      <c r="AB2329">
        <v>67</v>
      </c>
    </row>
    <row r="2330" spans="1:28" x14ac:dyDescent="0.25">
      <c r="A2330">
        <v>406</v>
      </c>
      <c r="B2330" t="s">
        <v>3976</v>
      </c>
      <c r="D2330" t="s">
        <v>3972</v>
      </c>
      <c r="E2330" t="s">
        <v>1708</v>
      </c>
      <c r="F2330" t="s">
        <v>28</v>
      </c>
      <c r="G2330" t="s">
        <v>1709</v>
      </c>
      <c r="H2330" t="s">
        <v>30</v>
      </c>
      <c r="I2330" t="s">
        <v>56</v>
      </c>
      <c r="J2330" t="s">
        <v>32</v>
      </c>
      <c r="K2330">
        <v>93</v>
      </c>
      <c r="M2330" t="s">
        <v>34</v>
      </c>
      <c r="N2330" t="s">
        <v>1710</v>
      </c>
      <c r="O2330" t="s">
        <v>1403</v>
      </c>
      <c r="Q2330" t="s">
        <v>1711</v>
      </c>
      <c r="R2330" t="s">
        <v>37</v>
      </c>
      <c r="S2330" t="s">
        <v>33</v>
      </c>
      <c r="AA2330">
        <v>1657.1497467834949</v>
      </c>
      <c r="AB2330">
        <v>93</v>
      </c>
    </row>
    <row r="2331" spans="1:28" x14ac:dyDescent="0.25">
      <c r="A2331">
        <v>408</v>
      </c>
      <c r="B2331" t="s">
        <v>3977</v>
      </c>
      <c r="D2331" t="s">
        <v>3972</v>
      </c>
      <c r="E2331" t="s">
        <v>1708</v>
      </c>
      <c r="F2331" t="s">
        <v>28</v>
      </c>
      <c r="G2331" t="s">
        <v>1709</v>
      </c>
      <c r="H2331" t="s">
        <v>30</v>
      </c>
      <c r="I2331" t="s">
        <v>56</v>
      </c>
      <c r="J2331" t="s">
        <v>32</v>
      </c>
      <c r="K2331">
        <v>68</v>
      </c>
      <c r="M2331" t="s">
        <v>34</v>
      </c>
      <c r="N2331" t="s">
        <v>1710</v>
      </c>
      <c r="O2331" t="s">
        <v>1403</v>
      </c>
      <c r="Q2331" t="s">
        <v>1711</v>
      </c>
      <c r="R2331" t="s">
        <v>37</v>
      </c>
      <c r="S2331" t="s">
        <v>178</v>
      </c>
      <c r="AA2331">
        <v>1580.99453413275</v>
      </c>
      <c r="AB2331">
        <v>68</v>
      </c>
    </row>
    <row r="2332" spans="1:28" x14ac:dyDescent="0.25">
      <c r="A2332">
        <v>428</v>
      </c>
      <c r="B2332" t="s">
        <v>3978</v>
      </c>
      <c r="D2332" t="s">
        <v>3848</v>
      </c>
      <c r="E2332" t="s">
        <v>1708</v>
      </c>
      <c r="F2332" t="s">
        <v>28</v>
      </c>
      <c r="G2332" t="s">
        <v>3849</v>
      </c>
      <c r="H2332" t="s">
        <v>30</v>
      </c>
      <c r="I2332" t="s">
        <v>31</v>
      </c>
      <c r="J2332" t="s">
        <v>32</v>
      </c>
      <c r="K2332">
        <v>1974</v>
      </c>
      <c r="M2332" t="s">
        <v>34</v>
      </c>
      <c r="N2332" t="s">
        <v>3850</v>
      </c>
      <c r="O2332" t="s">
        <v>1723</v>
      </c>
      <c r="P2332" t="s">
        <v>1824</v>
      </c>
      <c r="R2332" t="s">
        <v>37</v>
      </c>
      <c r="S2332" t="s">
        <v>33</v>
      </c>
      <c r="T2332">
        <v>0</v>
      </c>
      <c r="U2332" t="s">
        <v>3979</v>
      </c>
      <c r="V2332" t="s">
        <v>1718</v>
      </c>
      <c r="W2332" t="s">
        <v>1719</v>
      </c>
      <c r="AA2332">
        <v>2604.760009765625</v>
      </c>
      <c r="AB2332">
        <v>1978</v>
      </c>
    </row>
    <row r="2333" spans="1:28" x14ac:dyDescent="0.25">
      <c r="A2333">
        <v>430</v>
      </c>
      <c r="B2333" t="s">
        <v>3980</v>
      </c>
      <c r="D2333" t="s">
        <v>3792</v>
      </c>
      <c r="E2333" t="s">
        <v>1708</v>
      </c>
      <c r="F2333" t="s">
        <v>28</v>
      </c>
      <c r="G2333" t="s">
        <v>1714</v>
      </c>
      <c r="H2333" t="s">
        <v>30</v>
      </c>
      <c r="I2333" t="s">
        <v>56</v>
      </c>
      <c r="J2333" t="s">
        <v>32</v>
      </c>
      <c r="K2333">
        <v>159</v>
      </c>
      <c r="M2333" t="s">
        <v>34</v>
      </c>
      <c r="N2333" t="s">
        <v>3845</v>
      </c>
      <c r="O2333" t="s">
        <v>3788</v>
      </c>
      <c r="P2333" t="s">
        <v>1824</v>
      </c>
      <c r="Q2333" t="s">
        <v>3794</v>
      </c>
      <c r="R2333" t="s">
        <v>37</v>
      </c>
      <c r="S2333" t="s">
        <v>33</v>
      </c>
      <c r="T2333">
        <v>574</v>
      </c>
      <c r="U2333" t="s">
        <v>3981</v>
      </c>
      <c r="V2333" t="s">
        <v>1718</v>
      </c>
      <c r="W2333" t="s">
        <v>1719</v>
      </c>
      <c r="AA2333">
        <v>2351.9182117949331</v>
      </c>
      <c r="AB2333">
        <v>159</v>
      </c>
    </row>
    <row r="2334" spans="1:28" x14ac:dyDescent="0.25">
      <c r="A2334">
        <v>431</v>
      </c>
      <c r="B2334" t="s">
        <v>3982</v>
      </c>
      <c r="D2334" t="s">
        <v>3785</v>
      </c>
      <c r="E2334" t="s">
        <v>1708</v>
      </c>
      <c r="F2334" t="s">
        <v>28</v>
      </c>
      <c r="G2334" t="s">
        <v>3786</v>
      </c>
      <c r="H2334" t="s">
        <v>30</v>
      </c>
      <c r="I2334" t="s">
        <v>56</v>
      </c>
      <c r="J2334" t="s">
        <v>32</v>
      </c>
      <c r="K2334">
        <v>163</v>
      </c>
      <c r="M2334" t="s">
        <v>34</v>
      </c>
      <c r="N2334" t="s">
        <v>3845</v>
      </c>
      <c r="O2334" t="s">
        <v>3788</v>
      </c>
      <c r="P2334" t="s">
        <v>1824</v>
      </c>
      <c r="Q2334" t="s">
        <v>3789</v>
      </c>
      <c r="R2334" t="s">
        <v>37</v>
      </c>
      <c r="S2334" t="s">
        <v>33</v>
      </c>
      <c r="T2334">
        <v>0</v>
      </c>
      <c r="U2334" t="s">
        <v>3983</v>
      </c>
      <c r="V2334" t="s">
        <v>1718</v>
      </c>
      <c r="W2334" t="s">
        <v>1719</v>
      </c>
      <c r="AA2334">
        <v>2137.91609648336</v>
      </c>
      <c r="AB2334">
        <v>164</v>
      </c>
    </row>
    <row r="2335" spans="1:28" x14ac:dyDescent="0.25">
      <c r="A2335">
        <v>439</v>
      </c>
      <c r="B2335" t="s">
        <v>3984</v>
      </c>
      <c r="D2335" t="s">
        <v>3962</v>
      </c>
      <c r="E2335" t="s">
        <v>1708</v>
      </c>
      <c r="F2335" t="s">
        <v>28</v>
      </c>
      <c r="G2335" t="s">
        <v>1957</v>
      </c>
      <c r="H2335" t="s">
        <v>30</v>
      </c>
      <c r="I2335" t="s">
        <v>56</v>
      </c>
      <c r="J2335" t="s">
        <v>32</v>
      </c>
      <c r="K2335">
        <v>148</v>
      </c>
      <c r="M2335" t="s">
        <v>34</v>
      </c>
      <c r="N2335" t="s">
        <v>1958</v>
      </c>
      <c r="O2335" t="s">
        <v>1403</v>
      </c>
      <c r="Q2335" t="s">
        <v>1959</v>
      </c>
      <c r="R2335" t="s">
        <v>37</v>
      </c>
      <c r="S2335" t="s">
        <v>33</v>
      </c>
      <c r="T2335">
        <v>517</v>
      </c>
      <c r="U2335" t="s">
        <v>3985</v>
      </c>
      <c r="V2335" t="s">
        <v>1718</v>
      </c>
      <c r="W2335" t="s">
        <v>1719</v>
      </c>
      <c r="AA2335">
        <v>1406.1769788678109</v>
      </c>
      <c r="AB2335">
        <v>148</v>
      </c>
    </row>
    <row r="2336" spans="1:28" x14ac:dyDescent="0.25">
      <c r="A2336">
        <v>440</v>
      </c>
      <c r="B2336" t="s">
        <v>3986</v>
      </c>
      <c r="D2336" t="s">
        <v>3885</v>
      </c>
      <c r="E2336" t="s">
        <v>1708</v>
      </c>
      <c r="F2336" t="s">
        <v>28</v>
      </c>
      <c r="G2336" t="s">
        <v>1957</v>
      </c>
      <c r="H2336" t="s">
        <v>30</v>
      </c>
      <c r="I2336" t="s">
        <v>56</v>
      </c>
      <c r="J2336" t="s">
        <v>32</v>
      </c>
      <c r="K2336">
        <v>33</v>
      </c>
      <c r="M2336" t="s">
        <v>34</v>
      </c>
      <c r="N2336" t="s">
        <v>3861</v>
      </c>
      <c r="O2336" t="s">
        <v>1403</v>
      </c>
      <c r="P2336" t="s">
        <v>1824</v>
      </c>
      <c r="Q2336" t="s">
        <v>1825</v>
      </c>
      <c r="R2336" t="s">
        <v>37</v>
      </c>
      <c r="S2336" t="s">
        <v>33</v>
      </c>
      <c r="T2336">
        <v>197</v>
      </c>
      <c r="U2336" t="s">
        <v>3987</v>
      </c>
      <c r="V2336" t="s">
        <v>1718</v>
      </c>
      <c r="W2336" t="s">
        <v>1719</v>
      </c>
      <c r="AA2336">
        <v>1516.0416500938829</v>
      </c>
      <c r="AB2336">
        <v>33</v>
      </c>
    </row>
    <row r="2337" spans="1:28" x14ac:dyDescent="0.25">
      <c r="A2337">
        <v>441</v>
      </c>
      <c r="B2337" t="s">
        <v>3988</v>
      </c>
      <c r="D2337" t="s">
        <v>1713</v>
      </c>
      <c r="E2337" t="s">
        <v>1708</v>
      </c>
      <c r="F2337" t="s">
        <v>28</v>
      </c>
      <c r="G2337" t="s">
        <v>1714</v>
      </c>
      <c r="H2337" t="s">
        <v>30</v>
      </c>
      <c r="I2337" t="s">
        <v>56</v>
      </c>
      <c r="J2337" t="s">
        <v>32</v>
      </c>
      <c r="K2337">
        <v>53</v>
      </c>
      <c r="M2337" t="s">
        <v>34</v>
      </c>
      <c r="N2337" t="s">
        <v>1715</v>
      </c>
      <c r="O2337" t="s">
        <v>1403</v>
      </c>
      <c r="Q2337" t="s">
        <v>1716</v>
      </c>
      <c r="R2337" t="s">
        <v>37</v>
      </c>
      <c r="S2337" t="s">
        <v>33</v>
      </c>
      <c r="T2337">
        <v>0</v>
      </c>
      <c r="U2337" t="s">
        <v>3989</v>
      </c>
      <c r="V2337" t="s">
        <v>1718</v>
      </c>
      <c r="W2337" t="s">
        <v>1719</v>
      </c>
      <c r="AA2337">
        <v>1234.2456393304681</v>
      </c>
      <c r="AB2337">
        <v>53</v>
      </c>
    </row>
    <row r="2338" spans="1:28" x14ac:dyDescent="0.25">
      <c r="A2338">
        <v>450</v>
      </c>
      <c r="B2338" t="s">
        <v>3990</v>
      </c>
      <c r="D2338" t="s">
        <v>3859</v>
      </c>
      <c r="E2338" t="s">
        <v>1708</v>
      </c>
      <c r="F2338" t="s">
        <v>28</v>
      </c>
      <c r="G2338" t="s">
        <v>3860</v>
      </c>
      <c r="H2338" t="s">
        <v>30</v>
      </c>
      <c r="I2338" t="s">
        <v>56</v>
      </c>
      <c r="J2338" t="s">
        <v>32</v>
      </c>
      <c r="K2338">
        <v>96</v>
      </c>
      <c r="M2338" t="s">
        <v>34</v>
      </c>
      <c r="N2338" t="s">
        <v>3861</v>
      </c>
      <c r="O2338" t="s">
        <v>1403</v>
      </c>
      <c r="P2338" t="s">
        <v>1824</v>
      </c>
      <c r="Q2338" t="s">
        <v>1825</v>
      </c>
      <c r="R2338" t="s">
        <v>37</v>
      </c>
      <c r="S2338" t="s">
        <v>33</v>
      </c>
      <c r="T2338">
        <v>0</v>
      </c>
      <c r="U2338" t="s">
        <v>3991</v>
      </c>
      <c r="V2338" t="s">
        <v>1718</v>
      </c>
      <c r="W2338" t="s">
        <v>1719</v>
      </c>
      <c r="AA2338">
        <v>1701.1842712772709</v>
      </c>
      <c r="AB2338">
        <v>96</v>
      </c>
    </row>
    <row r="2339" spans="1:28" x14ac:dyDescent="0.25">
      <c r="A2339">
        <v>453</v>
      </c>
      <c r="B2339" t="s">
        <v>3992</v>
      </c>
      <c r="C2339" t="s">
        <v>3993</v>
      </c>
      <c r="D2339" t="s">
        <v>3785</v>
      </c>
      <c r="E2339" t="s">
        <v>1708</v>
      </c>
      <c r="F2339" t="s">
        <v>28</v>
      </c>
      <c r="G2339" t="s">
        <v>3786</v>
      </c>
      <c r="H2339" t="s">
        <v>30</v>
      </c>
      <c r="I2339" t="s">
        <v>31</v>
      </c>
      <c r="J2339" t="s">
        <v>32</v>
      </c>
      <c r="K2339">
        <v>5733</v>
      </c>
      <c r="M2339" t="s">
        <v>34</v>
      </c>
      <c r="N2339" t="s">
        <v>3787</v>
      </c>
      <c r="O2339" t="s">
        <v>3788</v>
      </c>
      <c r="P2339" t="s">
        <v>1824</v>
      </c>
      <c r="Q2339" t="s">
        <v>3789</v>
      </c>
      <c r="R2339" t="s">
        <v>37</v>
      </c>
      <c r="S2339" t="s">
        <v>33</v>
      </c>
      <c r="T2339">
        <v>0</v>
      </c>
      <c r="U2339" t="s">
        <v>3994</v>
      </c>
      <c r="V2339" t="s">
        <v>1718</v>
      </c>
      <c r="W2339" t="s">
        <v>1719</v>
      </c>
      <c r="AA2339">
        <v>2228.635009765625</v>
      </c>
      <c r="AB2339">
        <v>5743</v>
      </c>
    </row>
    <row r="2340" spans="1:28" x14ac:dyDescent="0.25">
      <c r="A2340">
        <v>459</v>
      </c>
      <c r="B2340" t="s">
        <v>1998</v>
      </c>
      <c r="D2340" t="s">
        <v>1844</v>
      </c>
      <c r="E2340" t="s">
        <v>27</v>
      </c>
      <c r="F2340" t="s">
        <v>28</v>
      </c>
      <c r="G2340" t="s">
        <v>1741</v>
      </c>
      <c r="H2340" t="s">
        <v>30</v>
      </c>
      <c r="I2340" t="s">
        <v>56</v>
      </c>
      <c r="J2340" t="s">
        <v>32</v>
      </c>
      <c r="K2340">
        <v>134</v>
      </c>
      <c r="M2340" t="s">
        <v>34</v>
      </c>
      <c r="N2340" t="s">
        <v>1742</v>
      </c>
      <c r="O2340" t="s">
        <v>1009</v>
      </c>
      <c r="Q2340" t="s">
        <v>1716</v>
      </c>
      <c r="R2340" t="s">
        <v>37</v>
      </c>
      <c r="S2340" t="s">
        <v>33</v>
      </c>
      <c r="T2340">
        <v>0</v>
      </c>
      <c r="U2340" t="s">
        <v>1999</v>
      </c>
      <c r="V2340" t="s">
        <v>40</v>
      </c>
      <c r="W2340" t="s">
        <v>41</v>
      </c>
      <c r="AA2340">
        <v>1867.059041175158</v>
      </c>
      <c r="AB2340">
        <v>134</v>
      </c>
    </row>
    <row r="2341" spans="1:28" x14ac:dyDescent="0.25">
      <c r="A2341">
        <v>460</v>
      </c>
      <c r="B2341" t="s">
        <v>2006</v>
      </c>
      <c r="D2341" t="s">
        <v>2007</v>
      </c>
      <c r="E2341" t="s">
        <v>27</v>
      </c>
      <c r="F2341" t="s">
        <v>28</v>
      </c>
      <c r="G2341" t="s">
        <v>1741</v>
      </c>
      <c r="H2341" t="s">
        <v>30</v>
      </c>
      <c r="I2341" t="s">
        <v>56</v>
      </c>
      <c r="J2341" t="s">
        <v>32</v>
      </c>
      <c r="K2341">
        <v>274</v>
      </c>
      <c r="M2341" t="s">
        <v>34</v>
      </c>
      <c r="N2341" t="s">
        <v>1815</v>
      </c>
      <c r="O2341" t="s">
        <v>1403</v>
      </c>
      <c r="Q2341" t="s">
        <v>1716</v>
      </c>
      <c r="R2341" t="s">
        <v>37</v>
      </c>
      <c r="S2341" t="s">
        <v>33</v>
      </c>
      <c r="T2341">
        <v>0</v>
      </c>
      <c r="U2341" t="s">
        <v>2008</v>
      </c>
      <c r="V2341" t="s">
        <v>40</v>
      </c>
      <c r="W2341" t="s">
        <v>41</v>
      </c>
      <c r="AA2341">
        <v>1552.404487393881</v>
      </c>
      <c r="AB2341">
        <v>274</v>
      </c>
    </row>
    <row r="2342" spans="1:28" x14ac:dyDescent="0.25">
      <c r="A2342">
        <v>462</v>
      </c>
      <c r="B2342" t="s">
        <v>3995</v>
      </c>
      <c r="C2342" t="s">
        <v>3996</v>
      </c>
      <c r="D2342" t="s">
        <v>3813</v>
      </c>
      <c r="E2342" t="s">
        <v>1708</v>
      </c>
      <c r="F2342" t="s">
        <v>28</v>
      </c>
      <c r="G2342" t="s">
        <v>3814</v>
      </c>
      <c r="H2342" t="s">
        <v>30</v>
      </c>
      <c r="I2342" t="s">
        <v>31</v>
      </c>
      <c r="J2342" t="s">
        <v>32</v>
      </c>
      <c r="K2342">
        <v>157503</v>
      </c>
      <c r="M2342" t="s">
        <v>34</v>
      </c>
      <c r="N2342" t="s">
        <v>3815</v>
      </c>
      <c r="O2342" t="s">
        <v>3788</v>
      </c>
      <c r="Q2342" t="s">
        <v>3789</v>
      </c>
      <c r="R2342" t="s">
        <v>37</v>
      </c>
      <c r="S2342" t="s">
        <v>86</v>
      </c>
      <c r="T2342">
        <v>0</v>
      </c>
      <c r="U2342" t="s">
        <v>3997</v>
      </c>
      <c r="V2342" t="s">
        <v>1718</v>
      </c>
      <c r="W2342" t="s">
        <v>1719</v>
      </c>
      <c r="X2342" t="s">
        <v>3998</v>
      </c>
      <c r="Y2342" t="s">
        <v>112</v>
      </c>
      <c r="AA2342">
        <v>1078.354174510542</v>
      </c>
      <c r="AB2342">
        <v>157798</v>
      </c>
    </row>
    <row r="2343" spans="1:28" x14ac:dyDescent="0.25">
      <c r="A2343">
        <v>464</v>
      </c>
      <c r="B2343" t="s">
        <v>2029</v>
      </c>
      <c r="D2343" t="s">
        <v>1844</v>
      </c>
      <c r="E2343" t="s">
        <v>27</v>
      </c>
      <c r="F2343" t="s">
        <v>28</v>
      </c>
      <c r="G2343" t="s">
        <v>1741</v>
      </c>
      <c r="H2343" t="s">
        <v>30</v>
      </c>
      <c r="I2343" t="s">
        <v>56</v>
      </c>
      <c r="J2343" t="s">
        <v>32</v>
      </c>
      <c r="K2343">
        <v>45</v>
      </c>
      <c r="M2343" t="s">
        <v>34</v>
      </c>
      <c r="N2343" t="s">
        <v>1715</v>
      </c>
      <c r="O2343" t="s">
        <v>1009</v>
      </c>
      <c r="Q2343" t="s">
        <v>1716</v>
      </c>
      <c r="R2343" t="s">
        <v>37</v>
      </c>
      <c r="S2343" t="s">
        <v>33</v>
      </c>
      <c r="T2343">
        <v>0</v>
      </c>
      <c r="U2343" t="s">
        <v>2030</v>
      </c>
      <c r="V2343" t="s">
        <v>2031</v>
      </c>
      <c r="W2343" t="s">
        <v>2032</v>
      </c>
      <c r="AA2343">
        <v>2035.9229689214801</v>
      </c>
      <c r="AB2343">
        <v>45</v>
      </c>
    </row>
    <row r="2344" spans="1:28" x14ac:dyDescent="0.25">
      <c r="A2344">
        <v>465</v>
      </c>
      <c r="B2344" t="s">
        <v>2033</v>
      </c>
      <c r="D2344" t="s">
        <v>1844</v>
      </c>
      <c r="E2344" t="s">
        <v>27</v>
      </c>
      <c r="F2344" t="s">
        <v>28</v>
      </c>
      <c r="G2344" t="s">
        <v>1741</v>
      </c>
      <c r="H2344" t="s">
        <v>30</v>
      </c>
      <c r="I2344" t="s">
        <v>56</v>
      </c>
      <c r="J2344" t="s">
        <v>32</v>
      </c>
      <c r="K2344">
        <v>82</v>
      </c>
      <c r="M2344" t="s">
        <v>34</v>
      </c>
      <c r="N2344" t="s">
        <v>1742</v>
      </c>
      <c r="O2344" t="s">
        <v>1009</v>
      </c>
      <c r="Q2344" t="s">
        <v>1716</v>
      </c>
      <c r="R2344" t="s">
        <v>37</v>
      </c>
      <c r="S2344" t="s">
        <v>33</v>
      </c>
      <c r="T2344">
        <v>19</v>
      </c>
      <c r="U2344" t="s">
        <v>2034</v>
      </c>
      <c r="V2344" t="s">
        <v>40</v>
      </c>
      <c r="W2344" t="s">
        <v>41</v>
      </c>
      <c r="AA2344">
        <v>1940.549026047112</v>
      </c>
      <c r="AB2344">
        <v>82</v>
      </c>
    </row>
    <row r="2345" spans="1:28" x14ac:dyDescent="0.25">
      <c r="A2345">
        <v>468</v>
      </c>
      <c r="B2345" t="s">
        <v>2038</v>
      </c>
      <c r="D2345" t="s">
        <v>2039</v>
      </c>
      <c r="E2345" t="s">
        <v>27</v>
      </c>
      <c r="F2345" t="s">
        <v>28</v>
      </c>
      <c r="G2345" t="s">
        <v>1741</v>
      </c>
      <c r="H2345" t="s">
        <v>30</v>
      </c>
      <c r="I2345" t="s">
        <v>56</v>
      </c>
      <c r="J2345" t="s">
        <v>32</v>
      </c>
      <c r="K2345">
        <v>340</v>
      </c>
      <c r="M2345" t="s">
        <v>34</v>
      </c>
      <c r="N2345" t="s">
        <v>1815</v>
      </c>
      <c r="O2345" t="s">
        <v>1403</v>
      </c>
      <c r="Q2345" t="s">
        <v>1716</v>
      </c>
      <c r="R2345" t="s">
        <v>37</v>
      </c>
      <c r="S2345" t="s">
        <v>33</v>
      </c>
      <c r="T2345">
        <v>356</v>
      </c>
      <c r="U2345" t="s">
        <v>2040</v>
      </c>
      <c r="V2345" t="s">
        <v>40</v>
      </c>
      <c r="W2345" t="s">
        <v>41</v>
      </c>
      <c r="AA2345">
        <v>1633.956616352627</v>
      </c>
      <c r="AB2345">
        <v>341</v>
      </c>
    </row>
    <row r="2346" spans="1:28" x14ac:dyDescent="0.25">
      <c r="A2346">
        <v>469</v>
      </c>
      <c r="B2346" t="s">
        <v>2041</v>
      </c>
      <c r="D2346" t="s">
        <v>2039</v>
      </c>
      <c r="E2346" t="s">
        <v>27</v>
      </c>
      <c r="F2346" t="s">
        <v>28</v>
      </c>
      <c r="G2346" t="s">
        <v>1741</v>
      </c>
      <c r="H2346" t="s">
        <v>30</v>
      </c>
      <c r="I2346" t="s">
        <v>56</v>
      </c>
      <c r="J2346" t="s">
        <v>32</v>
      </c>
      <c r="K2346">
        <v>176</v>
      </c>
      <c r="M2346" t="s">
        <v>34</v>
      </c>
      <c r="N2346" t="s">
        <v>1815</v>
      </c>
      <c r="O2346" t="s">
        <v>1403</v>
      </c>
      <c r="Q2346" t="s">
        <v>1716</v>
      </c>
      <c r="R2346" t="s">
        <v>37</v>
      </c>
      <c r="S2346" t="s">
        <v>33</v>
      </c>
      <c r="T2346">
        <v>71</v>
      </c>
      <c r="U2346" t="s">
        <v>2042</v>
      </c>
      <c r="V2346" t="s">
        <v>1718</v>
      </c>
      <c r="W2346" t="s">
        <v>1719</v>
      </c>
      <c r="AA2346">
        <v>1486.0090695885431</v>
      </c>
      <c r="AB2346">
        <v>176</v>
      </c>
    </row>
    <row r="2347" spans="1:28" x14ac:dyDescent="0.25">
      <c r="A2347">
        <v>470</v>
      </c>
      <c r="B2347" t="s">
        <v>2043</v>
      </c>
      <c r="D2347" t="s">
        <v>2039</v>
      </c>
      <c r="E2347" t="s">
        <v>27</v>
      </c>
      <c r="F2347" t="s">
        <v>28</v>
      </c>
      <c r="G2347" t="s">
        <v>1741</v>
      </c>
      <c r="H2347" t="s">
        <v>30</v>
      </c>
      <c r="I2347" t="s">
        <v>56</v>
      </c>
      <c r="J2347" t="s">
        <v>32</v>
      </c>
      <c r="K2347">
        <v>323</v>
      </c>
      <c r="M2347" t="s">
        <v>34</v>
      </c>
      <c r="N2347" t="s">
        <v>1815</v>
      </c>
      <c r="O2347" t="s">
        <v>1403</v>
      </c>
      <c r="Q2347" t="s">
        <v>1716</v>
      </c>
      <c r="R2347" t="s">
        <v>37</v>
      </c>
      <c r="S2347" t="s">
        <v>33</v>
      </c>
      <c r="T2347">
        <v>96</v>
      </c>
      <c r="U2347" t="s">
        <v>2044</v>
      </c>
      <c r="V2347" t="s">
        <v>40</v>
      </c>
      <c r="W2347" t="s">
        <v>41</v>
      </c>
      <c r="AA2347">
        <v>1485.6629733752479</v>
      </c>
      <c r="AB2347">
        <v>324</v>
      </c>
    </row>
    <row r="2348" spans="1:28" x14ac:dyDescent="0.25">
      <c r="A2348">
        <v>471</v>
      </c>
      <c r="B2348" t="s">
        <v>2045</v>
      </c>
      <c r="C2348" t="s">
        <v>2046</v>
      </c>
      <c r="D2348" t="s">
        <v>2047</v>
      </c>
      <c r="E2348" t="s">
        <v>27</v>
      </c>
      <c r="F2348" t="s">
        <v>28</v>
      </c>
      <c r="G2348" t="s">
        <v>1741</v>
      </c>
      <c r="H2348" t="s">
        <v>30</v>
      </c>
      <c r="I2348" t="s">
        <v>31</v>
      </c>
      <c r="J2348" t="s">
        <v>32</v>
      </c>
      <c r="K2348">
        <v>1480</v>
      </c>
      <c r="M2348" t="s">
        <v>34</v>
      </c>
      <c r="N2348" t="s">
        <v>1715</v>
      </c>
      <c r="O2348" t="s">
        <v>1009</v>
      </c>
      <c r="Q2348" t="s">
        <v>1716</v>
      </c>
      <c r="R2348" t="s">
        <v>37</v>
      </c>
      <c r="S2348" t="s">
        <v>33</v>
      </c>
      <c r="T2348">
        <v>0</v>
      </c>
      <c r="U2348" t="s">
        <v>2048</v>
      </c>
      <c r="V2348" t="s">
        <v>2031</v>
      </c>
      <c r="W2348" t="s">
        <v>2032</v>
      </c>
      <c r="AA2348">
        <v>1350.3318040345121</v>
      </c>
      <c r="AB2348">
        <v>1482</v>
      </c>
    </row>
    <row r="2349" spans="1:28" x14ac:dyDescent="0.25">
      <c r="A2349">
        <v>472</v>
      </c>
      <c r="B2349" t="s">
        <v>2146</v>
      </c>
      <c r="D2349" t="s">
        <v>1844</v>
      </c>
      <c r="E2349" t="s">
        <v>27</v>
      </c>
      <c r="F2349" t="s">
        <v>28</v>
      </c>
      <c r="G2349" t="s">
        <v>1741</v>
      </c>
      <c r="H2349" t="s">
        <v>30</v>
      </c>
      <c r="I2349" t="s">
        <v>56</v>
      </c>
      <c r="J2349" t="s">
        <v>32</v>
      </c>
      <c r="K2349">
        <v>161</v>
      </c>
      <c r="M2349" t="s">
        <v>34</v>
      </c>
      <c r="N2349" t="s">
        <v>1742</v>
      </c>
      <c r="O2349" t="s">
        <v>1009</v>
      </c>
      <c r="Q2349" t="s">
        <v>1716</v>
      </c>
      <c r="R2349" t="s">
        <v>37</v>
      </c>
      <c r="S2349" t="s">
        <v>33</v>
      </c>
      <c r="T2349">
        <v>0</v>
      </c>
      <c r="U2349" t="s">
        <v>1845</v>
      </c>
      <c r="V2349" t="s">
        <v>40</v>
      </c>
      <c r="W2349" t="s">
        <v>41</v>
      </c>
      <c r="AA2349">
        <v>2236.7281511989818</v>
      </c>
      <c r="AB2349">
        <v>161</v>
      </c>
    </row>
    <row r="2350" spans="1:28" x14ac:dyDescent="0.25">
      <c r="A2350">
        <v>474</v>
      </c>
      <c r="B2350" t="s">
        <v>2171</v>
      </c>
      <c r="D2350" t="s">
        <v>1721</v>
      </c>
      <c r="E2350" t="s">
        <v>27</v>
      </c>
      <c r="F2350" t="s">
        <v>28</v>
      </c>
      <c r="G2350" t="s">
        <v>1700</v>
      </c>
      <c r="H2350" t="s">
        <v>30</v>
      </c>
      <c r="I2350" t="s">
        <v>31</v>
      </c>
      <c r="J2350" t="s">
        <v>32</v>
      </c>
      <c r="K2350">
        <v>548</v>
      </c>
      <c r="M2350" t="s">
        <v>34</v>
      </c>
      <c r="N2350" t="s">
        <v>1722</v>
      </c>
      <c r="O2350" t="s">
        <v>1009</v>
      </c>
      <c r="Q2350" t="s">
        <v>1686</v>
      </c>
      <c r="R2350" t="s">
        <v>37</v>
      </c>
      <c r="S2350" t="s">
        <v>33</v>
      </c>
      <c r="T2350">
        <v>0</v>
      </c>
      <c r="U2350" t="s">
        <v>1724</v>
      </c>
      <c r="V2350" t="s">
        <v>40</v>
      </c>
      <c r="W2350" t="s">
        <v>41</v>
      </c>
      <c r="AA2350">
        <v>2501.2831082010239</v>
      </c>
      <c r="AB2350">
        <v>549</v>
      </c>
    </row>
    <row r="2351" spans="1:28" x14ac:dyDescent="0.25">
      <c r="A2351">
        <v>477</v>
      </c>
      <c r="B2351" t="s">
        <v>2192</v>
      </c>
      <c r="D2351" t="s">
        <v>1844</v>
      </c>
      <c r="E2351" t="s">
        <v>27</v>
      </c>
      <c r="F2351" t="s">
        <v>28</v>
      </c>
      <c r="G2351" t="s">
        <v>1741</v>
      </c>
      <c r="H2351" t="s">
        <v>30</v>
      </c>
      <c r="I2351" t="s">
        <v>56</v>
      </c>
      <c r="J2351" t="s">
        <v>32</v>
      </c>
      <c r="K2351">
        <v>272</v>
      </c>
      <c r="M2351" t="s">
        <v>34</v>
      </c>
      <c r="N2351" t="s">
        <v>1742</v>
      </c>
      <c r="O2351" t="s">
        <v>1009</v>
      </c>
      <c r="Q2351" t="s">
        <v>1716</v>
      </c>
      <c r="R2351" t="s">
        <v>37</v>
      </c>
      <c r="S2351" t="s">
        <v>33</v>
      </c>
      <c r="T2351">
        <v>0</v>
      </c>
      <c r="U2351" t="s">
        <v>1999</v>
      </c>
      <c r="V2351" t="s">
        <v>40</v>
      </c>
      <c r="W2351" t="s">
        <v>41</v>
      </c>
      <c r="AA2351">
        <v>2001.5721752198069</v>
      </c>
      <c r="AB2351">
        <v>273</v>
      </c>
    </row>
    <row r="2352" spans="1:28" x14ac:dyDescent="0.25">
      <c r="A2352">
        <v>478</v>
      </c>
      <c r="B2352" t="s">
        <v>2193</v>
      </c>
      <c r="D2352" t="s">
        <v>1844</v>
      </c>
      <c r="E2352" t="s">
        <v>27</v>
      </c>
      <c r="F2352" t="s">
        <v>28</v>
      </c>
      <c r="G2352" t="s">
        <v>1741</v>
      </c>
      <c r="H2352" t="s">
        <v>30</v>
      </c>
      <c r="I2352" t="s">
        <v>56</v>
      </c>
      <c r="J2352" t="s">
        <v>32</v>
      </c>
      <c r="K2352">
        <v>146</v>
      </c>
      <c r="M2352" t="s">
        <v>34</v>
      </c>
      <c r="N2352" t="s">
        <v>1742</v>
      </c>
      <c r="O2352" t="s">
        <v>1009</v>
      </c>
      <c r="Q2352" t="s">
        <v>1716</v>
      </c>
      <c r="R2352" t="s">
        <v>37</v>
      </c>
      <c r="S2352" t="s">
        <v>33</v>
      </c>
      <c r="T2352">
        <v>0</v>
      </c>
      <c r="U2352" t="s">
        <v>2194</v>
      </c>
      <c r="V2352" t="s">
        <v>40</v>
      </c>
      <c r="W2352" t="s">
        <v>41</v>
      </c>
      <c r="AA2352">
        <v>1941.8872766910811</v>
      </c>
      <c r="AB2352">
        <v>146</v>
      </c>
    </row>
    <row r="2353" spans="1:28" x14ac:dyDescent="0.25">
      <c r="A2353">
        <v>479</v>
      </c>
      <c r="B2353" t="s">
        <v>2197</v>
      </c>
      <c r="D2353" t="s">
        <v>1844</v>
      </c>
      <c r="E2353" t="s">
        <v>27</v>
      </c>
      <c r="F2353" t="s">
        <v>28</v>
      </c>
      <c r="G2353" t="s">
        <v>1741</v>
      </c>
      <c r="H2353" t="s">
        <v>30</v>
      </c>
      <c r="I2353" t="s">
        <v>56</v>
      </c>
      <c r="J2353" t="s">
        <v>32</v>
      </c>
      <c r="K2353">
        <v>457</v>
      </c>
      <c r="M2353" t="s">
        <v>34</v>
      </c>
      <c r="N2353" t="s">
        <v>1742</v>
      </c>
      <c r="O2353" t="s">
        <v>1009</v>
      </c>
      <c r="Q2353" t="s">
        <v>1716</v>
      </c>
      <c r="R2353" t="s">
        <v>37</v>
      </c>
      <c r="S2353" t="s">
        <v>33</v>
      </c>
      <c r="T2353">
        <v>0</v>
      </c>
      <c r="U2353" t="s">
        <v>1999</v>
      </c>
      <c r="V2353" t="s">
        <v>40</v>
      </c>
      <c r="W2353" t="s">
        <v>41</v>
      </c>
      <c r="AA2353">
        <v>1968.571761195828</v>
      </c>
      <c r="AB2353">
        <v>458</v>
      </c>
    </row>
    <row r="2354" spans="1:28" x14ac:dyDescent="0.25">
      <c r="A2354">
        <v>480</v>
      </c>
      <c r="B2354" t="s">
        <v>2204</v>
      </c>
      <c r="D2354" t="s">
        <v>1721</v>
      </c>
      <c r="E2354" t="s">
        <v>27</v>
      </c>
      <c r="F2354" t="s">
        <v>28</v>
      </c>
      <c r="G2354" t="s">
        <v>1700</v>
      </c>
      <c r="H2354" t="s">
        <v>30</v>
      </c>
      <c r="I2354" t="s">
        <v>31</v>
      </c>
      <c r="J2354" t="s">
        <v>32</v>
      </c>
      <c r="K2354">
        <v>2254</v>
      </c>
      <c r="M2354" t="s">
        <v>34</v>
      </c>
      <c r="N2354" t="s">
        <v>1722</v>
      </c>
      <c r="O2354" t="s">
        <v>1009</v>
      </c>
      <c r="Q2354" t="s">
        <v>1686</v>
      </c>
      <c r="R2354" t="s">
        <v>37</v>
      </c>
      <c r="S2354" t="s">
        <v>33</v>
      </c>
      <c r="T2354">
        <v>0</v>
      </c>
      <c r="U2354" t="s">
        <v>1724</v>
      </c>
      <c r="V2354" t="s">
        <v>40</v>
      </c>
      <c r="W2354" t="s">
        <v>41</v>
      </c>
      <c r="AA2354">
        <v>2509.775024414063</v>
      </c>
      <c r="AB2354">
        <v>2258</v>
      </c>
    </row>
    <row r="2355" spans="1:28" x14ac:dyDescent="0.25">
      <c r="A2355">
        <v>482</v>
      </c>
      <c r="B2355" t="s">
        <v>2208</v>
      </c>
      <c r="D2355" t="s">
        <v>1844</v>
      </c>
      <c r="E2355" t="s">
        <v>27</v>
      </c>
      <c r="F2355" t="s">
        <v>28</v>
      </c>
      <c r="G2355" t="s">
        <v>1741</v>
      </c>
      <c r="H2355" t="s">
        <v>30</v>
      </c>
      <c r="I2355" t="s">
        <v>56</v>
      </c>
      <c r="J2355" t="s">
        <v>32</v>
      </c>
      <c r="K2355">
        <v>95</v>
      </c>
      <c r="M2355" t="s">
        <v>34</v>
      </c>
      <c r="N2355" t="s">
        <v>1742</v>
      </c>
      <c r="O2355" t="s">
        <v>1009</v>
      </c>
      <c r="Q2355" t="s">
        <v>1716</v>
      </c>
      <c r="R2355" t="s">
        <v>37</v>
      </c>
      <c r="S2355" t="s">
        <v>33</v>
      </c>
      <c r="T2355">
        <v>0</v>
      </c>
      <c r="U2355" t="s">
        <v>2194</v>
      </c>
      <c r="V2355" t="s">
        <v>40</v>
      </c>
      <c r="W2355" t="s">
        <v>41</v>
      </c>
      <c r="AA2355">
        <v>1912.667883558031</v>
      </c>
      <c r="AB2355">
        <v>95</v>
      </c>
    </row>
    <row r="2356" spans="1:28" x14ac:dyDescent="0.25">
      <c r="A2356">
        <v>484</v>
      </c>
      <c r="B2356" t="s">
        <v>2214</v>
      </c>
      <c r="D2356" t="s">
        <v>1844</v>
      </c>
      <c r="E2356" t="s">
        <v>27</v>
      </c>
      <c r="F2356" t="s">
        <v>28</v>
      </c>
      <c r="G2356" t="s">
        <v>1741</v>
      </c>
      <c r="H2356" t="s">
        <v>30</v>
      </c>
      <c r="I2356" t="s">
        <v>56</v>
      </c>
      <c r="J2356" t="s">
        <v>32</v>
      </c>
      <c r="K2356">
        <v>413</v>
      </c>
      <c r="M2356" t="s">
        <v>34</v>
      </c>
      <c r="N2356" t="s">
        <v>1742</v>
      </c>
      <c r="O2356" t="s">
        <v>1009</v>
      </c>
      <c r="Q2356" t="s">
        <v>1716</v>
      </c>
      <c r="R2356" t="s">
        <v>37</v>
      </c>
      <c r="S2356" t="s">
        <v>33</v>
      </c>
      <c r="T2356">
        <v>0</v>
      </c>
      <c r="U2356" t="s">
        <v>1999</v>
      </c>
      <c r="V2356" t="s">
        <v>40</v>
      </c>
      <c r="W2356" t="s">
        <v>41</v>
      </c>
      <c r="AA2356">
        <v>1989.6209181153799</v>
      </c>
      <c r="AB2356">
        <v>413</v>
      </c>
    </row>
    <row r="2357" spans="1:28" x14ac:dyDescent="0.25">
      <c r="A2357">
        <v>485</v>
      </c>
      <c r="B2357" t="s">
        <v>2215</v>
      </c>
      <c r="D2357" t="s">
        <v>1844</v>
      </c>
      <c r="E2357" t="s">
        <v>27</v>
      </c>
      <c r="F2357" t="s">
        <v>28</v>
      </c>
      <c r="G2357" t="s">
        <v>1741</v>
      </c>
      <c r="H2357" t="s">
        <v>30</v>
      </c>
      <c r="I2357" t="s">
        <v>56</v>
      </c>
      <c r="J2357" t="s">
        <v>32</v>
      </c>
      <c r="K2357">
        <v>98</v>
      </c>
      <c r="M2357" t="s">
        <v>34</v>
      </c>
      <c r="N2357" t="s">
        <v>1742</v>
      </c>
      <c r="O2357" t="s">
        <v>1009</v>
      </c>
      <c r="Q2357" t="s">
        <v>1716</v>
      </c>
      <c r="R2357" t="s">
        <v>37</v>
      </c>
      <c r="S2357" t="s">
        <v>33</v>
      </c>
      <c r="T2357">
        <v>0</v>
      </c>
      <c r="U2357" t="s">
        <v>1999</v>
      </c>
      <c r="V2357" t="s">
        <v>40</v>
      </c>
      <c r="W2357" t="s">
        <v>41</v>
      </c>
      <c r="AA2357">
        <v>1853.487387573537</v>
      </c>
      <c r="AB2357">
        <v>98</v>
      </c>
    </row>
    <row r="2358" spans="1:28" x14ac:dyDescent="0.25">
      <c r="A2358">
        <v>486</v>
      </c>
      <c r="B2358" t="s">
        <v>2274</v>
      </c>
      <c r="D2358" t="s">
        <v>2275</v>
      </c>
      <c r="E2358" t="s">
        <v>27</v>
      </c>
      <c r="F2358" t="s">
        <v>28</v>
      </c>
      <c r="G2358" t="s">
        <v>2276</v>
      </c>
      <c r="H2358" t="s">
        <v>30</v>
      </c>
      <c r="I2358" t="s">
        <v>56</v>
      </c>
      <c r="J2358" t="s">
        <v>32</v>
      </c>
      <c r="K2358">
        <v>390</v>
      </c>
      <c r="M2358" t="s">
        <v>34</v>
      </c>
      <c r="N2358" t="s">
        <v>1710</v>
      </c>
      <c r="O2358" t="s">
        <v>1403</v>
      </c>
      <c r="Q2358" t="s">
        <v>1711</v>
      </c>
      <c r="R2358" t="s">
        <v>37</v>
      </c>
      <c r="S2358" t="s">
        <v>178</v>
      </c>
      <c r="T2358">
        <v>0</v>
      </c>
      <c r="U2358" t="s">
        <v>2277</v>
      </c>
      <c r="V2358" t="s">
        <v>40</v>
      </c>
      <c r="W2358" t="s">
        <v>41</v>
      </c>
      <c r="AA2358">
        <v>1267.9708425661649</v>
      </c>
      <c r="AB2358">
        <v>391</v>
      </c>
    </row>
    <row r="2359" spans="1:28" x14ac:dyDescent="0.25">
      <c r="A2359">
        <v>489</v>
      </c>
      <c r="B2359" t="s">
        <v>3999</v>
      </c>
      <c r="D2359" t="s">
        <v>3792</v>
      </c>
      <c r="E2359" t="s">
        <v>1708</v>
      </c>
      <c r="F2359" t="s">
        <v>28</v>
      </c>
      <c r="G2359" t="s">
        <v>1714</v>
      </c>
      <c r="H2359" t="s">
        <v>30</v>
      </c>
      <c r="I2359" t="s">
        <v>56</v>
      </c>
      <c r="J2359" t="s">
        <v>32</v>
      </c>
      <c r="K2359">
        <v>15</v>
      </c>
      <c r="M2359" t="s">
        <v>34</v>
      </c>
      <c r="N2359" t="s">
        <v>3793</v>
      </c>
      <c r="O2359" t="s">
        <v>1723</v>
      </c>
      <c r="P2359" t="s">
        <v>1824</v>
      </c>
      <c r="Q2359" t="s">
        <v>3794</v>
      </c>
      <c r="R2359" t="s">
        <v>37</v>
      </c>
      <c r="S2359" t="s">
        <v>33</v>
      </c>
      <c r="T2359">
        <v>0</v>
      </c>
      <c r="U2359" t="s">
        <v>3911</v>
      </c>
      <c r="V2359" t="s">
        <v>1718</v>
      </c>
      <c r="W2359" t="s">
        <v>1719</v>
      </c>
      <c r="AA2359">
        <v>2095.4273464533949</v>
      </c>
      <c r="AB2359">
        <v>15</v>
      </c>
    </row>
    <row r="2360" spans="1:28" x14ac:dyDescent="0.25">
      <c r="A2360">
        <v>491</v>
      </c>
      <c r="B2360" t="s">
        <v>2600</v>
      </c>
      <c r="D2360" t="s">
        <v>1844</v>
      </c>
      <c r="E2360" t="s">
        <v>27</v>
      </c>
      <c r="F2360" t="s">
        <v>28</v>
      </c>
      <c r="G2360" t="s">
        <v>1741</v>
      </c>
      <c r="H2360" t="s">
        <v>30</v>
      </c>
      <c r="I2360" t="s">
        <v>56</v>
      </c>
      <c r="J2360" t="s">
        <v>32</v>
      </c>
      <c r="K2360">
        <v>257</v>
      </c>
      <c r="M2360" t="s">
        <v>34</v>
      </c>
      <c r="N2360" t="s">
        <v>1742</v>
      </c>
      <c r="O2360" t="s">
        <v>1009</v>
      </c>
      <c r="Q2360" t="s">
        <v>1716</v>
      </c>
      <c r="R2360" t="s">
        <v>37</v>
      </c>
      <c r="S2360" t="s">
        <v>33</v>
      </c>
      <c r="T2360">
        <v>0</v>
      </c>
      <c r="U2360" t="s">
        <v>1999</v>
      </c>
      <c r="V2360" t="s">
        <v>40</v>
      </c>
      <c r="W2360" t="s">
        <v>41</v>
      </c>
      <c r="AA2360">
        <v>1897.359985351563</v>
      </c>
      <c r="AB2360">
        <v>257</v>
      </c>
    </row>
    <row r="2361" spans="1:28" x14ac:dyDescent="0.25">
      <c r="A2361">
        <v>493</v>
      </c>
      <c r="B2361" t="s">
        <v>2601</v>
      </c>
      <c r="D2361" t="s">
        <v>1844</v>
      </c>
      <c r="E2361" t="s">
        <v>27</v>
      </c>
      <c r="F2361" t="s">
        <v>28</v>
      </c>
      <c r="G2361" t="s">
        <v>1741</v>
      </c>
      <c r="H2361" t="s">
        <v>30</v>
      </c>
      <c r="I2361" t="s">
        <v>56</v>
      </c>
      <c r="J2361" t="s">
        <v>32</v>
      </c>
      <c r="K2361">
        <v>147</v>
      </c>
      <c r="M2361" t="s">
        <v>34</v>
      </c>
      <c r="N2361" t="s">
        <v>1742</v>
      </c>
      <c r="O2361" t="s">
        <v>1009</v>
      </c>
      <c r="Q2361" t="s">
        <v>1716</v>
      </c>
      <c r="R2361" t="s">
        <v>37</v>
      </c>
      <c r="S2361" t="s">
        <v>33</v>
      </c>
      <c r="T2361">
        <v>0</v>
      </c>
      <c r="U2361" t="s">
        <v>1999</v>
      </c>
      <c r="V2361" t="s">
        <v>40</v>
      </c>
      <c r="W2361" t="s">
        <v>41</v>
      </c>
      <c r="AA2361">
        <v>1954.400024414063</v>
      </c>
      <c r="AB2361">
        <v>148</v>
      </c>
    </row>
    <row r="2362" spans="1:28" x14ac:dyDescent="0.25">
      <c r="A2362">
        <v>500</v>
      </c>
      <c r="B2362" t="s">
        <v>4000</v>
      </c>
      <c r="D2362" t="s">
        <v>4001</v>
      </c>
      <c r="E2362" t="s">
        <v>1708</v>
      </c>
      <c r="F2362" t="s">
        <v>28</v>
      </c>
      <c r="G2362" t="s">
        <v>4002</v>
      </c>
      <c r="H2362" t="s">
        <v>30</v>
      </c>
      <c r="I2362" t="s">
        <v>56</v>
      </c>
      <c r="J2362" t="s">
        <v>32</v>
      </c>
      <c r="K2362">
        <v>143</v>
      </c>
      <c r="M2362" t="s">
        <v>34</v>
      </c>
      <c r="N2362" t="s">
        <v>4003</v>
      </c>
      <c r="O2362" t="s">
        <v>3842</v>
      </c>
      <c r="P2362" t="s">
        <v>1824</v>
      </c>
      <c r="Q2362" t="s">
        <v>4004</v>
      </c>
      <c r="R2362" t="s">
        <v>37</v>
      </c>
      <c r="S2362" t="s">
        <v>33</v>
      </c>
      <c r="T2362">
        <v>636</v>
      </c>
      <c r="U2362" t="s">
        <v>4005</v>
      </c>
      <c r="V2362" t="s">
        <v>1718</v>
      </c>
      <c r="W2362" t="s">
        <v>1719</v>
      </c>
      <c r="AA2362">
        <v>1268.5318252278239</v>
      </c>
      <c r="AB2362">
        <v>143</v>
      </c>
    </row>
    <row r="2363" spans="1:28" x14ac:dyDescent="0.25">
      <c r="A2363">
        <v>502</v>
      </c>
      <c r="B2363" t="s">
        <v>4006</v>
      </c>
      <c r="D2363" t="s">
        <v>3810</v>
      </c>
      <c r="E2363" t="s">
        <v>1708</v>
      </c>
      <c r="F2363" t="s">
        <v>28</v>
      </c>
      <c r="G2363" t="s">
        <v>3801</v>
      </c>
      <c r="H2363" t="s">
        <v>30</v>
      </c>
      <c r="I2363" t="s">
        <v>56</v>
      </c>
      <c r="J2363" t="s">
        <v>32</v>
      </c>
      <c r="K2363">
        <v>30</v>
      </c>
      <c r="M2363" t="s">
        <v>34</v>
      </c>
      <c r="N2363" t="s">
        <v>3807</v>
      </c>
      <c r="O2363" t="s">
        <v>3788</v>
      </c>
      <c r="Q2363" t="s">
        <v>3803</v>
      </c>
      <c r="R2363" t="s">
        <v>37</v>
      </c>
      <c r="S2363" t="s">
        <v>86</v>
      </c>
      <c r="T2363">
        <v>0</v>
      </c>
      <c r="U2363" t="s">
        <v>4007</v>
      </c>
      <c r="V2363" t="s">
        <v>1718</v>
      </c>
      <c r="W2363" t="s">
        <v>1719</v>
      </c>
      <c r="AA2363">
        <v>1598.030029296875</v>
      </c>
      <c r="AB2363">
        <v>30</v>
      </c>
    </row>
    <row r="2364" spans="1:28" x14ac:dyDescent="0.25">
      <c r="A2364">
        <v>515</v>
      </c>
      <c r="B2364" t="s">
        <v>4008</v>
      </c>
      <c r="D2364" t="s">
        <v>4009</v>
      </c>
      <c r="E2364" t="s">
        <v>1708</v>
      </c>
      <c r="F2364" t="s">
        <v>28</v>
      </c>
      <c r="G2364" t="s">
        <v>3830</v>
      </c>
      <c r="H2364" t="s">
        <v>30</v>
      </c>
      <c r="I2364" t="s">
        <v>56</v>
      </c>
      <c r="J2364" t="s">
        <v>32</v>
      </c>
      <c r="K2364">
        <v>81</v>
      </c>
      <c r="M2364" t="s">
        <v>34</v>
      </c>
      <c r="N2364" t="s">
        <v>3831</v>
      </c>
      <c r="O2364" t="s">
        <v>3788</v>
      </c>
      <c r="P2364" t="s">
        <v>1824</v>
      </c>
      <c r="Q2364" t="s">
        <v>3789</v>
      </c>
      <c r="R2364" t="s">
        <v>37</v>
      </c>
      <c r="S2364" t="s">
        <v>33</v>
      </c>
      <c r="T2364">
        <v>832</v>
      </c>
      <c r="U2364" t="s">
        <v>4010</v>
      </c>
      <c r="V2364" t="s">
        <v>1718</v>
      </c>
      <c r="W2364" t="s">
        <v>1719</v>
      </c>
      <c r="AA2364">
        <v>1358.260009765625</v>
      </c>
      <c r="AB2364">
        <v>81</v>
      </c>
    </row>
    <row r="2365" spans="1:28" x14ac:dyDescent="0.25">
      <c r="A2365">
        <v>529</v>
      </c>
      <c r="B2365" t="s">
        <v>4011</v>
      </c>
      <c r="D2365" t="s">
        <v>4009</v>
      </c>
      <c r="E2365" t="s">
        <v>1708</v>
      </c>
      <c r="F2365" t="s">
        <v>28</v>
      </c>
      <c r="G2365" t="s">
        <v>3830</v>
      </c>
      <c r="H2365" t="s">
        <v>30</v>
      </c>
      <c r="I2365" t="s">
        <v>56</v>
      </c>
      <c r="J2365" t="s">
        <v>32</v>
      </c>
      <c r="K2365">
        <v>163</v>
      </c>
      <c r="M2365" t="s">
        <v>34</v>
      </c>
      <c r="N2365" t="s">
        <v>4012</v>
      </c>
      <c r="O2365" t="s">
        <v>3788</v>
      </c>
      <c r="P2365" t="s">
        <v>1824</v>
      </c>
      <c r="Q2365" t="s">
        <v>3789</v>
      </c>
      <c r="R2365" t="s">
        <v>37</v>
      </c>
      <c r="S2365" t="s">
        <v>33</v>
      </c>
      <c r="T2365">
        <v>426</v>
      </c>
      <c r="U2365" t="s">
        <v>4013</v>
      </c>
      <c r="V2365" t="s">
        <v>1718</v>
      </c>
      <c r="W2365" t="s">
        <v>1719</v>
      </c>
      <c r="AA2365">
        <v>1329.079956054688</v>
      </c>
      <c r="AB2365">
        <v>163</v>
      </c>
    </row>
    <row r="2366" spans="1:28" x14ac:dyDescent="0.25">
      <c r="A2366">
        <v>536</v>
      </c>
      <c r="B2366" t="s">
        <v>4014</v>
      </c>
      <c r="D2366" t="s">
        <v>3810</v>
      </c>
      <c r="E2366" t="s">
        <v>1708</v>
      </c>
      <c r="F2366" t="s">
        <v>28</v>
      </c>
      <c r="G2366" t="s">
        <v>3801</v>
      </c>
      <c r="H2366" t="s">
        <v>30</v>
      </c>
      <c r="I2366" t="s">
        <v>56</v>
      </c>
      <c r="J2366" t="s">
        <v>32</v>
      </c>
      <c r="K2366">
        <v>117</v>
      </c>
      <c r="M2366" t="s">
        <v>34</v>
      </c>
      <c r="N2366" t="s">
        <v>3807</v>
      </c>
      <c r="O2366" t="s">
        <v>3788</v>
      </c>
      <c r="Q2366" t="s">
        <v>3803</v>
      </c>
      <c r="R2366" t="s">
        <v>37</v>
      </c>
      <c r="S2366" t="s">
        <v>86</v>
      </c>
      <c r="T2366">
        <v>0</v>
      </c>
      <c r="U2366" t="s">
        <v>4007</v>
      </c>
      <c r="V2366" t="s">
        <v>1718</v>
      </c>
      <c r="W2366" t="s">
        <v>1719</v>
      </c>
      <c r="AA2366">
        <v>1591.3114567568771</v>
      </c>
      <c r="AB2366">
        <v>117</v>
      </c>
    </row>
    <row r="2367" spans="1:28" x14ac:dyDescent="0.25">
      <c r="A2367">
        <v>539</v>
      </c>
      <c r="B2367" t="s">
        <v>4015</v>
      </c>
      <c r="D2367" t="s">
        <v>3810</v>
      </c>
      <c r="E2367" t="s">
        <v>1708</v>
      </c>
      <c r="F2367" t="s">
        <v>28</v>
      </c>
      <c r="G2367" t="s">
        <v>3801</v>
      </c>
      <c r="H2367" t="s">
        <v>30</v>
      </c>
      <c r="I2367" t="s">
        <v>56</v>
      </c>
      <c r="J2367" t="s">
        <v>32</v>
      </c>
      <c r="K2367">
        <v>204</v>
      </c>
      <c r="M2367" t="s">
        <v>34</v>
      </c>
      <c r="N2367" t="s">
        <v>3807</v>
      </c>
      <c r="O2367" t="s">
        <v>3788</v>
      </c>
      <c r="Q2367" t="s">
        <v>3803</v>
      </c>
      <c r="R2367" t="s">
        <v>37</v>
      </c>
      <c r="S2367" t="s">
        <v>86</v>
      </c>
      <c r="T2367">
        <v>0</v>
      </c>
      <c r="U2367" t="s">
        <v>4007</v>
      </c>
      <c r="V2367" t="s">
        <v>1718</v>
      </c>
      <c r="W2367" t="s">
        <v>1719</v>
      </c>
      <c r="AA2367">
        <v>1599.540502347282</v>
      </c>
      <c r="AB2367">
        <v>204</v>
      </c>
    </row>
    <row r="2368" spans="1:28" x14ac:dyDescent="0.25">
      <c r="A2368">
        <v>542</v>
      </c>
      <c r="B2368" t="s">
        <v>4016</v>
      </c>
      <c r="D2368" t="s">
        <v>4017</v>
      </c>
      <c r="E2368" t="s">
        <v>1708</v>
      </c>
      <c r="F2368" t="s">
        <v>28</v>
      </c>
      <c r="G2368" t="s">
        <v>3814</v>
      </c>
      <c r="H2368" t="s">
        <v>30</v>
      </c>
      <c r="I2368" t="s">
        <v>56</v>
      </c>
      <c r="J2368" t="s">
        <v>32</v>
      </c>
      <c r="K2368">
        <v>177</v>
      </c>
      <c r="M2368" t="s">
        <v>34</v>
      </c>
      <c r="N2368" t="s">
        <v>3815</v>
      </c>
      <c r="O2368" t="s">
        <v>3788</v>
      </c>
      <c r="Q2368" t="s">
        <v>3803</v>
      </c>
      <c r="R2368" t="s">
        <v>37</v>
      </c>
      <c r="S2368" t="s">
        <v>33</v>
      </c>
      <c r="T2368">
        <v>0</v>
      </c>
      <c r="U2368" t="s">
        <v>4018</v>
      </c>
      <c r="V2368" t="s">
        <v>1718</v>
      </c>
      <c r="W2368" t="s">
        <v>1719</v>
      </c>
      <c r="AA2368">
        <v>1340.8814678305109</v>
      </c>
      <c r="AB2368">
        <v>177</v>
      </c>
    </row>
    <row r="2369" spans="1:28" x14ac:dyDescent="0.25">
      <c r="A2369">
        <v>553</v>
      </c>
      <c r="B2369" t="s">
        <v>4019</v>
      </c>
      <c r="D2369" t="s">
        <v>4009</v>
      </c>
      <c r="E2369" t="s">
        <v>1708</v>
      </c>
      <c r="F2369" t="s">
        <v>28</v>
      </c>
      <c r="G2369" t="s">
        <v>3830</v>
      </c>
      <c r="H2369" t="s">
        <v>30</v>
      </c>
      <c r="I2369" t="s">
        <v>56</v>
      </c>
      <c r="J2369" t="s">
        <v>32</v>
      </c>
      <c r="K2369">
        <v>116</v>
      </c>
      <c r="M2369" t="s">
        <v>34</v>
      </c>
      <c r="N2369" t="s">
        <v>3831</v>
      </c>
      <c r="O2369" t="s">
        <v>3788</v>
      </c>
      <c r="P2369" t="s">
        <v>1824</v>
      </c>
      <c r="Q2369" t="s">
        <v>3789</v>
      </c>
      <c r="R2369" t="s">
        <v>37</v>
      </c>
      <c r="S2369" t="s">
        <v>33</v>
      </c>
      <c r="T2369">
        <v>0</v>
      </c>
      <c r="U2369" t="s">
        <v>4020</v>
      </c>
      <c r="V2369" t="s">
        <v>1718</v>
      </c>
      <c r="W2369" t="s">
        <v>1719</v>
      </c>
      <c r="AA2369">
        <v>1571.745347398999</v>
      </c>
      <c r="AB2369">
        <v>116</v>
      </c>
    </row>
    <row r="2370" spans="1:28" x14ac:dyDescent="0.25">
      <c r="A2370">
        <v>554</v>
      </c>
      <c r="B2370" t="s">
        <v>4021</v>
      </c>
      <c r="D2370" t="s">
        <v>3839</v>
      </c>
      <c r="E2370" t="s">
        <v>1708</v>
      </c>
      <c r="F2370" t="s">
        <v>28</v>
      </c>
      <c r="G2370" t="s">
        <v>3840</v>
      </c>
      <c r="H2370" t="s">
        <v>30</v>
      </c>
      <c r="I2370" t="s">
        <v>56</v>
      </c>
      <c r="J2370" t="s">
        <v>32</v>
      </c>
      <c r="K2370">
        <v>429</v>
      </c>
      <c r="M2370" t="s">
        <v>34</v>
      </c>
      <c r="N2370" t="s">
        <v>3841</v>
      </c>
      <c r="O2370" t="s">
        <v>3842</v>
      </c>
      <c r="P2370" t="s">
        <v>1824</v>
      </c>
      <c r="Q2370" t="s">
        <v>1825</v>
      </c>
      <c r="R2370" t="s">
        <v>37</v>
      </c>
      <c r="S2370" t="s">
        <v>86</v>
      </c>
      <c r="T2370">
        <v>0</v>
      </c>
      <c r="U2370" t="s">
        <v>4022</v>
      </c>
      <c r="V2370" t="s">
        <v>1718</v>
      </c>
      <c r="W2370" t="s">
        <v>1719</v>
      </c>
      <c r="AA2370">
        <v>1271.03914903703</v>
      </c>
      <c r="AB2370">
        <v>430</v>
      </c>
    </row>
    <row r="2371" spans="1:28" x14ac:dyDescent="0.25">
      <c r="A2371">
        <v>558</v>
      </c>
      <c r="B2371" t="s">
        <v>4023</v>
      </c>
      <c r="D2371" t="s">
        <v>4024</v>
      </c>
      <c r="E2371" t="s">
        <v>1708</v>
      </c>
      <c r="F2371" t="s">
        <v>28</v>
      </c>
      <c r="G2371" t="s">
        <v>3814</v>
      </c>
      <c r="H2371" t="s">
        <v>30</v>
      </c>
      <c r="I2371" t="s">
        <v>56</v>
      </c>
      <c r="J2371" t="s">
        <v>32</v>
      </c>
      <c r="K2371">
        <v>289</v>
      </c>
      <c r="M2371" t="s">
        <v>34</v>
      </c>
      <c r="N2371" t="s">
        <v>3820</v>
      </c>
      <c r="O2371" t="s">
        <v>3788</v>
      </c>
      <c r="Q2371" t="s">
        <v>3803</v>
      </c>
      <c r="R2371" t="s">
        <v>37</v>
      </c>
      <c r="S2371" t="s">
        <v>33</v>
      </c>
      <c r="T2371">
        <v>861</v>
      </c>
      <c r="U2371" t="s">
        <v>4025</v>
      </c>
      <c r="V2371" t="s">
        <v>1718</v>
      </c>
      <c r="W2371" t="s">
        <v>1719</v>
      </c>
      <c r="AA2371">
        <v>1460.289948993433</v>
      </c>
      <c r="AB2371">
        <v>290</v>
      </c>
    </row>
    <row r="2372" spans="1:28" x14ac:dyDescent="0.25">
      <c r="A2372">
        <v>559</v>
      </c>
      <c r="B2372" t="s">
        <v>4026</v>
      </c>
      <c r="C2372" t="s">
        <v>4027</v>
      </c>
      <c r="D2372" t="s">
        <v>3813</v>
      </c>
      <c r="E2372" t="s">
        <v>1708</v>
      </c>
      <c r="F2372" t="s">
        <v>28</v>
      </c>
      <c r="G2372" t="s">
        <v>3814</v>
      </c>
      <c r="H2372" t="s">
        <v>30</v>
      </c>
      <c r="I2372" t="s">
        <v>31</v>
      </c>
      <c r="J2372" t="s">
        <v>32</v>
      </c>
      <c r="K2372">
        <v>4419</v>
      </c>
      <c r="M2372" t="s">
        <v>34</v>
      </c>
      <c r="N2372" t="s">
        <v>3815</v>
      </c>
      <c r="O2372" t="s">
        <v>3788</v>
      </c>
      <c r="Q2372" t="s">
        <v>3789</v>
      </c>
      <c r="R2372" t="s">
        <v>37</v>
      </c>
      <c r="S2372" t="s">
        <v>33</v>
      </c>
      <c r="T2372">
        <v>0</v>
      </c>
      <c r="U2372" t="s">
        <v>4028</v>
      </c>
      <c r="V2372" t="s">
        <v>1718</v>
      </c>
      <c r="W2372" t="s">
        <v>1719</v>
      </c>
      <c r="AA2372">
        <v>1437.0556989397321</v>
      </c>
      <c r="AB2372">
        <v>4427</v>
      </c>
    </row>
    <row r="2373" spans="1:28" x14ac:dyDescent="0.25">
      <c r="A2373">
        <v>568</v>
      </c>
      <c r="B2373" t="s">
        <v>4029</v>
      </c>
      <c r="C2373" t="s">
        <v>4030</v>
      </c>
      <c r="D2373" t="s">
        <v>3835</v>
      </c>
      <c r="E2373" t="s">
        <v>1708</v>
      </c>
      <c r="F2373" t="s">
        <v>28</v>
      </c>
      <c r="G2373" t="s">
        <v>3814</v>
      </c>
      <c r="H2373" t="s">
        <v>30</v>
      </c>
      <c r="I2373" t="s">
        <v>31</v>
      </c>
      <c r="J2373" t="s">
        <v>32</v>
      </c>
      <c r="K2373">
        <v>5526</v>
      </c>
      <c r="M2373" t="s">
        <v>34</v>
      </c>
      <c r="N2373" t="s">
        <v>3820</v>
      </c>
      <c r="O2373" t="s">
        <v>3788</v>
      </c>
      <c r="P2373" t="s">
        <v>1824</v>
      </c>
      <c r="Q2373" t="s">
        <v>3789</v>
      </c>
      <c r="R2373" t="s">
        <v>37</v>
      </c>
      <c r="S2373" t="s">
        <v>33</v>
      </c>
      <c r="T2373">
        <v>0</v>
      </c>
      <c r="U2373" t="s">
        <v>4031</v>
      </c>
      <c r="V2373" t="s">
        <v>1718</v>
      </c>
      <c r="W2373" t="s">
        <v>1719</v>
      </c>
      <c r="X2373" t="s">
        <v>4032</v>
      </c>
      <c r="Y2373" t="s">
        <v>112</v>
      </c>
      <c r="AA2373">
        <v>1505.7825012207029</v>
      </c>
      <c r="AB2373">
        <v>5536</v>
      </c>
    </row>
    <row r="2374" spans="1:28" x14ac:dyDescent="0.25">
      <c r="A2374">
        <v>574</v>
      </c>
      <c r="B2374" t="s">
        <v>4033</v>
      </c>
      <c r="D2374" t="s">
        <v>4034</v>
      </c>
      <c r="E2374" t="s">
        <v>1708</v>
      </c>
      <c r="F2374" t="s">
        <v>28</v>
      </c>
      <c r="G2374" t="s">
        <v>3786</v>
      </c>
      <c r="H2374" t="s">
        <v>30</v>
      </c>
      <c r="I2374" t="s">
        <v>56</v>
      </c>
      <c r="J2374" t="s">
        <v>32</v>
      </c>
      <c r="K2374">
        <v>296</v>
      </c>
      <c r="M2374" t="s">
        <v>34</v>
      </c>
      <c r="N2374" t="s">
        <v>4035</v>
      </c>
      <c r="O2374" t="s">
        <v>3788</v>
      </c>
      <c r="P2374" t="s">
        <v>1824</v>
      </c>
      <c r="Q2374" t="s">
        <v>3789</v>
      </c>
      <c r="R2374" t="s">
        <v>37</v>
      </c>
      <c r="S2374" t="s">
        <v>33</v>
      </c>
      <c r="T2374">
        <v>0</v>
      </c>
      <c r="U2374" t="s">
        <v>4036</v>
      </c>
      <c r="V2374" t="s">
        <v>1718</v>
      </c>
      <c r="W2374" t="s">
        <v>1719</v>
      </c>
      <c r="AA2374">
        <v>1598.6819431748941</v>
      </c>
      <c r="AB2374">
        <v>297</v>
      </c>
    </row>
    <row r="2375" spans="1:28" x14ac:dyDescent="0.25">
      <c r="A2375">
        <v>579</v>
      </c>
      <c r="B2375" t="s">
        <v>4037</v>
      </c>
      <c r="D2375" t="s">
        <v>3839</v>
      </c>
      <c r="E2375" t="s">
        <v>1708</v>
      </c>
      <c r="F2375" t="s">
        <v>28</v>
      </c>
      <c r="G2375" t="s">
        <v>3840</v>
      </c>
      <c r="H2375" t="s">
        <v>30</v>
      </c>
      <c r="I2375" t="s">
        <v>56</v>
      </c>
      <c r="J2375" t="s">
        <v>32</v>
      </c>
      <c r="K2375">
        <v>251</v>
      </c>
      <c r="M2375" t="s">
        <v>34</v>
      </c>
      <c r="N2375" t="s">
        <v>3841</v>
      </c>
      <c r="O2375" t="s">
        <v>3842</v>
      </c>
      <c r="P2375" t="s">
        <v>1824</v>
      </c>
      <c r="Q2375" t="s">
        <v>1825</v>
      </c>
      <c r="R2375" t="s">
        <v>37</v>
      </c>
      <c r="S2375" t="s">
        <v>86</v>
      </c>
      <c r="T2375">
        <v>0</v>
      </c>
      <c r="U2375" t="s">
        <v>4038</v>
      </c>
      <c r="V2375" t="s">
        <v>1718</v>
      </c>
      <c r="W2375" t="s">
        <v>1719</v>
      </c>
      <c r="AA2375">
        <v>1221.7629227071891</v>
      </c>
      <c r="AB2375">
        <v>251</v>
      </c>
    </row>
    <row r="2376" spans="1:28" x14ac:dyDescent="0.25">
      <c r="A2376">
        <v>584</v>
      </c>
      <c r="B2376" t="s">
        <v>4039</v>
      </c>
      <c r="D2376" t="s">
        <v>4034</v>
      </c>
      <c r="E2376" t="s">
        <v>1708</v>
      </c>
      <c r="F2376" t="s">
        <v>28</v>
      </c>
      <c r="G2376" t="s">
        <v>3786</v>
      </c>
      <c r="H2376" t="s">
        <v>30</v>
      </c>
      <c r="I2376" t="s">
        <v>56</v>
      </c>
      <c r="J2376" t="s">
        <v>32</v>
      </c>
      <c r="K2376">
        <v>220</v>
      </c>
      <c r="M2376" t="s">
        <v>34</v>
      </c>
      <c r="N2376" t="s">
        <v>4035</v>
      </c>
      <c r="O2376" t="s">
        <v>3788</v>
      </c>
      <c r="P2376" t="s">
        <v>1824</v>
      </c>
      <c r="Q2376" t="s">
        <v>3789</v>
      </c>
      <c r="R2376" t="s">
        <v>37</v>
      </c>
      <c r="S2376" t="s">
        <v>33</v>
      </c>
      <c r="T2376">
        <v>0</v>
      </c>
      <c r="U2376" t="s">
        <v>4040</v>
      </c>
      <c r="V2376" t="s">
        <v>1718</v>
      </c>
      <c r="W2376" t="s">
        <v>1719</v>
      </c>
      <c r="AA2376">
        <v>1598.4025660714219</v>
      </c>
      <c r="AB2376">
        <v>221</v>
      </c>
    </row>
    <row r="2377" spans="1:28" x14ac:dyDescent="0.25">
      <c r="A2377">
        <v>585</v>
      </c>
      <c r="B2377" t="s">
        <v>4041</v>
      </c>
      <c r="D2377" t="s">
        <v>4034</v>
      </c>
      <c r="E2377" t="s">
        <v>1708</v>
      </c>
      <c r="F2377" t="s">
        <v>28</v>
      </c>
      <c r="G2377" t="s">
        <v>3786</v>
      </c>
      <c r="H2377" t="s">
        <v>30</v>
      </c>
      <c r="I2377" t="s">
        <v>56</v>
      </c>
      <c r="J2377" t="s">
        <v>32</v>
      </c>
      <c r="K2377">
        <v>196</v>
      </c>
      <c r="M2377" t="s">
        <v>34</v>
      </c>
      <c r="N2377" t="s">
        <v>4035</v>
      </c>
      <c r="O2377" t="s">
        <v>3788</v>
      </c>
      <c r="P2377" t="s">
        <v>1824</v>
      </c>
      <c r="Q2377" t="s">
        <v>3789</v>
      </c>
      <c r="R2377" t="s">
        <v>37</v>
      </c>
      <c r="S2377" t="s">
        <v>33</v>
      </c>
      <c r="T2377">
        <v>0</v>
      </c>
      <c r="U2377" t="s">
        <v>4040</v>
      </c>
      <c r="V2377" t="s">
        <v>1718</v>
      </c>
      <c r="W2377" t="s">
        <v>1719</v>
      </c>
      <c r="AA2377">
        <v>1596.590599721912</v>
      </c>
      <c r="AB2377">
        <v>196</v>
      </c>
    </row>
    <row r="2378" spans="1:28" x14ac:dyDescent="0.25">
      <c r="A2378">
        <v>587</v>
      </c>
      <c r="B2378" t="s">
        <v>4042</v>
      </c>
      <c r="D2378" t="s">
        <v>4034</v>
      </c>
      <c r="E2378" t="s">
        <v>1708</v>
      </c>
      <c r="F2378" t="s">
        <v>28</v>
      </c>
      <c r="G2378" t="s">
        <v>3786</v>
      </c>
      <c r="H2378" t="s">
        <v>30</v>
      </c>
      <c r="I2378" t="s">
        <v>56</v>
      </c>
      <c r="J2378" t="s">
        <v>32</v>
      </c>
      <c r="K2378">
        <v>381</v>
      </c>
      <c r="M2378" t="s">
        <v>34</v>
      </c>
      <c r="N2378" t="s">
        <v>3836</v>
      </c>
      <c r="O2378" t="s">
        <v>3788</v>
      </c>
      <c r="P2378" t="s">
        <v>1824</v>
      </c>
      <c r="Q2378" t="s">
        <v>3789</v>
      </c>
      <c r="R2378" t="s">
        <v>37</v>
      </c>
      <c r="S2378" t="s">
        <v>33</v>
      </c>
      <c r="T2378">
        <v>0</v>
      </c>
      <c r="U2378" t="s">
        <v>4043</v>
      </c>
      <c r="V2378" t="s">
        <v>1718</v>
      </c>
      <c r="W2378" t="s">
        <v>1719</v>
      </c>
      <c r="AA2378">
        <v>1597.3334642909099</v>
      </c>
      <c r="AB2378">
        <v>382</v>
      </c>
    </row>
    <row r="2379" spans="1:28" x14ac:dyDescent="0.25">
      <c r="A2379">
        <v>600</v>
      </c>
      <c r="B2379" t="s">
        <v>4044</v>
      </c>
      <c r="D2379" t="s">
        <v>3839</v>
      </c>
      <c r="E2379" t="s">
        <v>1708</v>
      </c>
      <c r="F2379" t="s">
        <v>28</v>
      </c>
      <c r="G2379" t="s">
        <v>3840</v>
      </c>
      <c r="H2379" t="s">
        <v>30</v>
      </c>
      <c r="I2379" t="s">
        <v>56</v>
      </c>
      <c r="J2379" t="s">
        <v>32</v>
      </c>
      <c r="K2379">
        <v>131</v>
      </c>
      <c r="M2379" t="s">
        <v>34</v>
      </c>
      <c r="N2379" t="s">
        <v>4003</v>
      </c>
      <c r="O2379" t="s">
        <v>3842</v>
      </c>
      <c r="P2379" t="s">
        <v>1824</v>
      </c>
      <c r="Q2379" t="s">
        <v>1825</v>
      </c>
      <c r="R2379" t="s">
        <v>37</v>
      </c>
      <c r="S2379" t="s">
        <v>86</v>
      </c>
      <c r="T2379">
        <v>0</v>
      </c>
      <c r="U2379" t="s">
        <v>4045</v>
      </c>
      <c r="V2379" t="s">
        <v>1718</v>
      </c>
      <c r="W2379" t="s">
        <v>1719</v>
      </c>
      <c r="AA2379">
        <v>1300.0177428729851</v>
      </c>
      <c r="AB2379">
        <v>131</v>
      </c>
    </row>
    <row r="2380" spans="1:28" x14ac:dyDescent="0.25">
      <c r="A2380">
        <v>601</v>
      </c>
      <c r="B2380" t="s">
        <v>4046</v>
      </c>
      <c r="D2380" t="s">
        <v>4047</v>
      </c>
      <c r="E2380" t="s">
        <v>1708</v>
      </c>
      <c r="F2380" t="s">
        <v>28</v>
      </c>
      <c r="G2380" t="s">
        <v>3840</v>
      </c>
      <c r="H2380" t="s">
        <v>30</v>
      </c>
      <c r="I2380" t="s">
        <v>56</v>
      </c>
      <c r="J2380" t="s">
        <v>32</v>
      </c>
      <c r="K2380">
        <v>458</v>
      </c>
      <c r="M2380" t="s">
        <v>34</v>
      </c>
      <c r="N2380" t="s">
        <v>3841</v>
      </c>
      <c r="O2380" t="s">
        <v>3842</v>
      </c>
      <c r="P2380" t="s">
        <v>1824</v>
      </c>
      <c r="Q2380" t="s">
        <v>3794</v>
      </c>
      <c r="R2380" t="s">
        <v>37</v>
      </c>
      <c r="S2380" t="s">
        <v>86</v>
      </c>
      <c r="T2380">
        <v>0</v>
      </c>
      <c r="U2380" t="s">
        <v>4048</v>
      </c>
      <c r="V2380" t="s">
        <v>1718</v>
      </c>
      <c r="W2380" t="s">
        <v>1719</v>
      </c>
      <c r="AA2380">
        <v>1209.0234834329431</v>
      </c>
      <c r="AB2380">
        <v>459</v>
      </c>
    </row>
    <row r="2381" spans="1:28" x14ac:dyDescent="0.25">
      <c r="A2381">
        <v>640</v>
      </c>
      <c r="B2381" t="s">
        <v>4049</v>
      </c>
      <c r="D2381" t="s">
        <v>3869</v>
      </c>
      <c r="E2381" t="s">
        <v>1708</v>
      </c>
      <c r="F2381" t="s">
        <v>28</v>
      </c>
      <c r="G2381" t="s">
        <v>3870</v>
      </c>
      <c r="H2381" t="s">
        <v>30</v>
      </c>
      <c r="I2381" t="s">
        <v>56</v>
      </c>
      <c r="J2381" t="s">
        <v>32</v>
      </c>
      <c r="K2381">
        <v>91</v>
      </c>
      <c r="M2381" t="s">
        <v>34</v>
      </c>
      <c r="N2381" t="s">
        <v>3949</v>
      </c>
      <c r="O2381" t="s">
        <v>1403</v>
      </c>
      <c r="P2381" t="s">
        <v>1824</v>
      </c>
      <c r="Q2381" t="s">
        <v>1825</v>
      </c>
      <c r="R2381" t="s">
        <v>37</v>
      </c>
      <c r="S2381" t="s">
        <v>86</v>
      </c>
      <c r="T2381">
        <v>0</v>
      </c>
      <c r="U2381" t="s">
        <v>4050</v>
      </c>
      <c r="V2381" t="s">
        <v>1718</v>
      </c>
      <c r="W2381" t="s">
        <v>1719</v>
      </c>
      <c r="AA2381">
        <v>1918.440844316247</v>
      </c>
      <c r="AB2381">
        <v>91</v>
      </c>
    </row>
    <row r="2382" spans="1:28" x14ac:dyDescent="0.25">
      <c r="A2382">
        <v>654</v>
      </c>
      <c r="B2382" t="s">
        <v>4051</v>
      </c>
      <c r="D2382" t="s">
        <v>4052</v>
      </c>
      <c r="E2382" t="s">
        <v>1708</v>
      </c>
      <c r="F2382" t="s">
        <v>28</v>
      </c>
      <c r="G2382" t="s">
        <v>4002</v>
      </c>
      <c r="H2382" t="s">
        <v>30</v>
      </c>
      <c r="I2382" t="s">
        <v>56</v>
      </c>
      <c r="J2382" t="s">
        <v>32</v>
      </c>
      <c r="K2382">
        <v>397</v>
      </c>
      <c r="M2382" t="s">
        <v>34</v>
      </c>
      <c r="N2382" t="s">
        <v>4003</v>
      </c>
      <c r="O2382" t="s">
        <v>3842</v>
      </c>
      <c r="P2382" t="s">
        <v>1824</v>
      </c>
      <c r="Q2382" t="s">
        <v>4004</v>
      </c>
      <c r="R2382" t="s">
        <v>37</v>
      </c>
      <c r="S2382" t="s">
        <v>33</v>
      </c>
      <c r="T2382">
        <v>0</v>
      </c>
      <c r="U2382" t="s">
        <v>4053</v>
      </c>
      <c r="V2382" t="s">
        <v>1718</v>
      </c>
      <c r="W2382" t="s">
        <v>1719</v>
      </c>
      <c r="AA2382">
        <v>1275.6291610799601</v>
      </c>
      <c r="AB2382">
        <v>398</v>
      </c>
    </row>
    <row r="2383" spans="1:28" x14ac:dyDescent="0.25">
      <c r="A2383">
        <v>658</v>
      </c>
      <c r="B2383" t="s">
        <v>4054</v>
      </c>
      <c r="D2383" t="s">
        <v>3865</v>
      </c>
      <c r="E2383" t="s">
        <v>1708</v>
      </c>
      <c r="F2383" t="s">
        <v>28</v>
      </c>
      <c r="G2383" t="s">
        <v>3849</v>
      </c>
      <c r="H2383" t="s">
        <v>30</v>
      </c>
      <c r="I2383" t="s">
        <v>56</v>
      </c>
      <c r="J2383" t="s">
        <v>32</v>
      </c>
      <c r="K2383">
        <v>48</v>
      </c>
      <c r="M2383" t="s">
        <v>34</v>
      </c>
      <c r="N2383" t="s">
        <v>3793</v>
      </c>
      <c r="O2383" t="s">
        <v>1723</v>
      </c>
      <c r="P2383" t="s">
        <v>1824</v>
      </c>
      <c r="Q2383" t="s">
        <v>3794</v>
      </c>
      <c r="R2383" t="s">
        <v>37</v>
      </c>
      <c r="S2383" t="s">
        <v>33</v>
      </c>
      <c r="T2383">
        <v>0</v>
      </c>
      <c r="U2383" t="s">
        <v>4055</v>
      </c>
      <c r="V2383" t="s">
        <v>1718</v>
      </c>
      <c r="W2383" t="s">
        <v>1719</v>
      </c>
      <c r="AA2383">
        <v>1898.942407673517</v>
      </c>
      <c r="AB2383">
        <v>48</v>
      </c>
    </row>
    <row r="2384" spans="1:28" x14ac:dyDescent="0.25">
      <c r="A2384">
        <v>667</v>
      </c>
      <c r="B2384" t="s">
        <v>4056</v>
      </c>
      <c r="D2384" t="s">
        <v>3848</v>
      </c>
      <c r="E2384" t="s">
        <v>1708</v>
      </c>
      <c r="F2384" t="s">
        <v>28</v>
      </c>
      <c r="G2384" t="s">
        <v>3849</v>
      </c>
      <c r="H2384" t="s">
        <v>30</v>
      </c>
      <c r="I2384" t="s">
        <v>31</v>
      </c>
      <c r="J2384" t="s">
        <v>32</v>
      </c>
      <c r="K2384">
        <v>3468</v>
      </c>
      <c r="M2384" t="s">
        <v>34</v>
      </c>
      <c r="N2384" t="s">
        <v>3850</v>
      </c>
      <c r="O2384" t="s">
        <v>1723</v>
      </c>
      <c r="P2384" t="s">
        <v>1824</v>
      </c>
      <c r="R2384" t="s">
        <v>37</v>
      </c>
      <c r="S2384" t="s">
        <v>33</v>
      </c>
      <c r="T2384">
        <v>0</v>
      </c>
      <c r="U2384" t="s">
        <v>4057</v>
      </c>
      <c r="V2384" t="s">
        <v>1718</v>
      </c>
      <c r="W2384" t="s">
        <v>1719</v>
      </c>
      <c r="AA2384">
        <v>1955.3479980468751</v>
      </c>
      <c r="AB2384">
        <v>3474</v>
      </c>
    </row>
    <row r="2385" spans="1:28" x14ac:dyDescent="0.25">
      <c r="A2385">
        <v>668</v>
      </c>
      <c r="B2385" t="s">
        <v>4058</v>
      </c>
      <c r="D2385" t="s">
        <v>3848</v>
      </c>
      <c r="E2385" t="s">
        <v>1708</v>
      </c>
      <c r="F2385" t="s">
        <v>28</v>
      </c>
      <c r="G2385" t="s">
        <v>3849</v>
      </c>
      <c r="H2385" t="s">
        <v>30</v>
      </c>
      <c r="I2385" t="s">
        <v>31</v>
      </c>
      <c r="J2385" t="s">
        <v>32</v>
      </c>
      <c r="K2385">
        <v>5638</v>
      </c>
      <c r="M2385" t="s">
        <v>34</v>
      </c>
      <c r="N2385" t="s">
        <v>3850</v>
      </c>
      <c r="O2385" t="s">
        <v>1723</v>
      </c>
      <c r="P2385" t="s">
        <v>1824</v>
      </c>
      <c r="R2385" t="s">
        <v>37</v>
      </c>
      <c r="S2385" t="s">
        <v>33</v>
      </c>
      <c r="T2385">
        <v>0</v>
      </c>
      <c r="U2385" t="s">
        <v>4059</v>
      </c>
      <c r="V2385" t="s">
        <v>1718</v>
      </c>
      <c r="W2385" t="s">
        <v>1719</v>
      </c>
      <c r="AA2385">
        <v>2231.6488986545141</v>
      </c>
      <c r="AB2385">
        <v>5648</v>
      </c>
    </row>
    <row r="2386" spans="1:28" x14ac:dyDescent="0.25">
      <c r="A2386">
        <v>669</v>
      </c>
      <c r="B2386" t="s">
        <v>4060</v>
      </c>
      <c r="D2386" t="s">
        <v>3848</v>
      </c>
      <c r="E2386" t="s">
        <v>1708</v>
      </c>
      <c r="F2386" t="s">
        <v>28</v>
      </c>
      <c r="G2386" t="s">
        <v>3849</v>
      </c>
      <c r="H2386" t="s">
        <v>30</v>
      </c>
      <c r="I2386" t="s">
        <v>31</v>
      </c>
      <c r="J2386" t="s">
        <v>32</v>
      </c>
      <c r="K2386">
        <v>1307</v>
      </c>
      <c r="M2386" t="s">
        <v>34</v>
      </c>
      <c r="N2386" t="s">
        <v>3850</v>
      </c>
      <c r="O2386" t="s">
        <v>1723</v>
      </c>
      <c r="P2386" t="s">
        <v>1824</v>
      </c>
      <c r="R2386" t="s">
        <v>37</v>
      </c>
      <c r="S2386" t="s">
        <v>33</v>
      </c>
      <c r="T2386">
        <v>0</v>
      </c>
      <c r="U2386" t="s">
        <v>4061</v>
      </c>
      <c r="V2386" t="s">
        <v>1718</v>
      </c>
      <c r="W2386" t="s">
        <v>1719</v>
      </c>
      <c r="AA2386">
        <v>2534.429931640625</v>
      </c>
      <c r="AB2386">
        <v>1309</v>
      </c>
    </row>
    <row r="2387" spans="1:28" x14ac:dyDescent="0.25">
      <c r="A2387">
        <v>671</v>
      </c>
      <c r="B2387" t="s">
        <v>4062</v>
      </c>
      <c r="D2387" t="s">
        <v>3792</v>
      </c>
      <c r="E2387" t="s">
        <v>1708</v>
      </c>
      <c r="F2387" t="s">
        <v>28</v>
      </c>
      <c r="G2387" t="s">
        <v>1714</v>
      </c>
      <c r="H2387" t="s">
        <v>30</v>
      </c>
      <c r="I2387" t="s">
        <v>56</v>
      </c>
      <c r="J2387" t="s">
        <v>32</v>
      </c>
      <c r="K2387">
        <v>135</v>
      </c>
      <c r="M2387" t="s">
        <v>34</v>
      </c>
      <c r="N2387" t="s">
        <v>3793</v>
      </c>
      <c r="O2387" t="s">
        <v>1723</v>
      </c>
      <c r="P2387" t="s">
        <v>1824</v>
      </c>
      <c r="Q2387" t="s">
        <v>3794</v>
      </c>
      <c r="R2387" t="s">
        <v>37</v>
      </c>
      <c r="S2387" t="s">
        <v>33</v>
      </c>
      <c r="T2387">
        <v>0</v>
      </c>
      <c r="U2387" t="s">
        <v>4063</v>
      </c>
      <c r="V2387" t="s">
        <v>1718</v>
      </c>
      <c r="W2387" t="s">
        <v>1719</v>
      </c>
      <c r="AA2387">
        <v>2007.093123577238</v>
      </c>
      <c r="AB2387">
        <v>136</v>
      </c>
    </row>
    <row r="2388" spans="1:28" x14ac:dyDescent="0.25">
      <c r="A2388">
        <v>673</v>
      </c>
      <c r="B2388" t="s">
        <v>4064</v>
      </c>
      <c r="D2388" t="s">
        <v>3848</v>
      </c>
      <c r="E2388" t="s">
        <v>1708</v>
      </c>
      <c r="F2388" t="s">
        <v>28</v>
      </c>
      <c r="G2388" t="s">
        <v>3849</v>
      </c>
      <c r="H2388" t="s">
        <v>30</v>
      </c>
      <c r="I2388" t="s">
        <v>31</v>
      </c>
      <c r="J2388" t="s">
        <v>32</v>
      </c>
      <c r="K2388">
        <v>2837</v>
      </c>
      <c r="M2388" t="s">
        <v>34</v>
      </c>
      <c r="N2388" t="s">
        <v>3850</v>
      </c>
      <c r="O2388" t="s">
        <v>1723</v>
      </c>
      <c r="P2388" t="s">
        <v>1824</v>
      </c>
      <c r="R2388" t="s">
        <v>37</v>
      </c>
      <c r="S2388" t="s">
        <v>33</v>
      </c>
      <c r="T2388">
        <v>0</v>
      </c>
      <c r="U2388" t="s">
        <v>4065</v>
      </c>
      <c r="V2388" t="s">
        <v>1718</v>
      </c>
      <c r="W2388" t="s">
        <v>1719</v>
      </c>
      <c r="AA2388">
        <v>2538.6160156249998</v>
      </c>
      <c r="AB2388">
        <v>2842</v>
      </c>
    </row>
    <row r="2389" spans="1:28" x14ac:dyDescent="0.25">
      <c r="A2389">
        <v>680</v>
      </c>
      <c r="B2389" t="s">
        <v>4066</v>
      </c>
      <c r="C2389" t="s">
        <v>4067</v>
      </c>
      <c r="D2389" t="s">
        <v>3865</v>
      </c>
      <c r="E2389" t="s">
        <v>1708</v>
      </c>
      <c r="F2389" t="s">
        <v>28</v>
      </c>
      <c r="G2389" t="s">
        <v>3849</v>
      </c>
      <c r="H2389" t="s">
        <v>30</v>
      </c>
      <c r="I2389" t="s">
        <v>31</v>
      </c>
      <c r="J2389" t="s">
        <v>32</v>
      </c>
      <c r="K2389">
        <v>434</v>
      </c>
      <c r="M2389" t="s">
        <v>34</v>
      </c>
      <c r="N2389" t="s">
        <v>3866</v>
      </c>
      <c r="O2389" t="s">
        <v>1723</v>
      </c>
      <c r="P2389" t="s">
        <v>1824</v>
      </c>
      <c r="Q2389" t="s">
        <v>3794</v>
      </c>
      <c r="R2389" t="s">
        <v>37</v>
      </c>
      <c r="S2389" t="s">
        <v>33</v>
      </c>
      <c r="T2389">
        <v>0</v>
      </c>
      <c r="U2389" t="s">
        <v>4068</v>
      </c>
      <c r="V2389" t="s">
        <v>1718</v>
      </c>
      <c r="W2389" t="s">
        <v>1719</v>
      </c>
      <c r="AA2389">
        <v>2268.60009765625</v>
      </c>
      <c r="AB2389">
        <v>435</v>
      </c>
    </row>
    <row r="2390" spans="1:28" x14ac:dyDescent="0.25">
      <c r="A2390">
        <v>685</v>
      </c>
      <c r="B2390" t="s">
        <v>4069</v>
      </c>
      <c r="D2390" t="s">
        <v>3848</v>
      </c>
      <c r="E2390" t="s">
        <v>1708</v>
      </c>
      <c r="F2390" t="s">
        <v>28</v>
      </c>
      <c r="G2390" t="s">
        <v>3849</v>
      </c>
      <c r="H2390" t="s">
        <v>30</v>
      </c>
      <c r="I2390" t="s">
        <v>56</v>
      </c>
      <c r="J2390" t="s">
        <v>32</v>
      </c>
      <c r="K2390">
        <v>65</v>
      </c>
      <c r="M2390" t="s">
        <v>34</v>
      </c>
      <c r="N2390" t="s">
        <v>3850</v>
      </c>
      <c r="O2390" t="s">
        <v>1723</v>
      </c>
      <c r="P2390" t="s">
        <v>1824</v>
      </c>
      <c r="R2390" t="s">
        <v>37</v>
      </c>
      <c r="S2390" t="s">
        <v>33</v>
      </c>
      <c r="T2390">
        <v>547</v>
      </c>
      <c r="U2390" t="s">
        <v>4070</v>
      </c>
      <c r="V2390" t="s">
        <v>1718</v>
      </c>
      <c r="W2390" t="s">
        <v>1719</v>
      </c>
      <c r="AA2390">
        <v>2075.56005859375</v>
      </c>
      <c r="AB2390">
        <v>65</v>
      </c>
    </row>
    <row r="2391" spans="1:28" x14ac:dyDescent="0.25">
      <c r="A2391">
        <v>687</v>
      </c>
      <c r="B2391" t="s">
        <v>4071</v>
      </c>
      <c r="D2391" t="s">
        <v>3792</v>
      </c>
      <c r="E2391" t="s">
        <v>1708</v>
      </c>
      <c r="F2391" t="s">
        <v>28</v>
      </c>
      <c r="G2391" t="s">
        <v>1714</v>
      </c>
      <c r="H2391" t="s">
        <v>30</v>
      </c>
      <c r="I2391" t="s">
        <v>56</v>
      </c>
      <c r="J2391" t="s">
        <v>32</v>
      </c>
      <c r="K2391">
        <v>47</v>
      </c>
      <c r="M2391" t="s">
        <v>34</v>
      </c>
      <c r="N2391" t="s">
        <v>3793</v>
      </c>
      <c r="O2391" t="s">
        <v>1723</v>
      </c>
      <c r="P2391" t="s">
        <v>1824</v>
      </c>
      <c r="Q2391" t="s">
        <v>3794</v>
      </c>
      <c r="R2391" t="s">
        <v>37</v>
      </c>
      <c r="S2391" t="s">
        <v>33</v>
      </c>
      <c r="T2391">
        <v>0</v>
      </c>
      <c r="U2391" t="s">
        <v>4072</v>
      </c>
      <c r="V2391" t="s">
        <v>1718</v>
      </c>
      <c r="W2391" t="s">
        <v>1719</v>
      </c>
      <c r="AA2391">
        <v>2027.359985351563</v>
      </c>
      <c r="AB2391">
        <v>47</v>
      </c>
    </row>
    <row r="2392" spans="1:28" x14ac:dyDescent="0.25">
      <c r="A2392">
        <v>688</v>
      </c>
      <c r="B2392" t="s">
        <v>4073</v>
      </c>
      <c r="D2392" t="s">
        <v>3792</v>
      </c>
      <c r="E2392" t="s">
        <v>1708</v>
      </c>
      <c r="F2392" t="s">
        <v>28</v>
      </c>
      <c r="G2392" t="s">
        <v>1714</v>
      </c>
      <c r="H2392" t="s">
        <v>30</v>
      </c>
      <c r="I2392" t="s">
        <v>56</v>
      </c>
      <c r="J2392" t="s">
        <v>32</v>
      </c>
      <c r="K2392">
        <v>65</v>
      </c>
      <c r="M2392" t="s">
        <v>34</v>
      </c>
      <c r="N2392" t="s">
        <v>3793</v>
      </c>
      <c r="O2392" t="s">
        <v>1723</v>
      </c>
      <c r="P2392" t="s">
        <v>1824</v>
      </c>
      <c r="Q2392" t="s">
        <v>3794</v>
      </c>
      <c r="R2392" t="s">
        <v>37</v>
      </c>
      <c r="S2392" t="s">
        <v>33</v>
      </c>
      <c r="T2392">
        <v>0</v>
      </c>
      <c r="U2392" t="s">
        <v>4074</v>
      </c>
      <c r="V2392" t="s">
        <v>1718</v>
      </c>
      <c r="W2392" t="s">
        <v>1719</v>
      </c>
      <c r="AA2392">
        <v>2018.994401648152</v>
      </c>
      <c r="AB2392">
        <v>65</v>
      </c>
    </row>
    <row r="2393" spans="1:28" x14ac:dyDescent="0.25">
      <c r="A2393">
        <v>689</v>
      </c>
      <c r="B2393" t="s">
        <v>4075</v>
      </c>
      <c r="D2393" t="s">
        <v>3792</v>
      </c>
      <c r="E2393" t="s">
        <v>1708</v>
      </c>
      <c r="F2393" t="s">
        <v>28</v>
      </c>
      <c r="G2393" t="s">
        <v>1714</v>
      </c>
      <c r="H2393" t="s">
        <v>30</v>
      </c>
      <c r="I2393" t="s">
        <v>56</v>
      </c>
      <c r="J2393" t="s">
        <v>32</v>
      </c>
      <c r="K2393">
        <v>119</v>
      </c>
      <c r="M2393" t="s">
        <v>34</v>
      </c>
      <c r="N2393" t="s">
        <v>3845</v>
      </c>
      <c r="O2393" t="s">
        <v>3788</v>
      </c>
      <c r="P2393" t="s">
        <v>1824</v>
      </c>
      <c r="Q2393" t="s">
        <v>1825</v>
      </c>
      <c r="R2393" t="s">
        <v>37</v>
      </c>
      <c r="S2393" t="s">
        <v>33</v>
      </c>
      <c r="T2393">
        <v>0</v>
      </c>
      <c r="U2393" t="s">
        <v>4076</v>
      </c>
      <c r="V2393" t="s">
        <v>1718</v>
      </c>
      <c r="W2393" t="s">
        <v>1719</v>
      </c>
      <c r="AA2393">
        <v>1998.0745426333449</v>
      </c>
      <c r="AB2393">
        <v>120</v>
      </c>
    </row>
    <row r="2394" spans="1:28" x14ac:dyDescent="0.25">
      <c r="A2394">
        <v>690</v>
      </c>
      <c r="B2394" t="s">
        <v>4077</v>
      </c>
      <c r="C2394" t="s">
        <v>4078</v>
      </c>
      <c r="D2394" t="s">
        <v>4079</v>
      </c>
      <c r="E2394" t="s">
        <v>1708</v>
      </c>
      <c r="F2394" t="s">
        <v>28</v>
      </c>
      <c r="G2394" t="s">
        <v>3786</v>
      </c>
      <c r="H2394" t="s">
        <v>30</v>
      </c>
      <c r="I2394" t="s">
        <v>31</v>
      </c>
      <c r="J2394" t="s">
        <v>32</v>
      </c>
      <c r="K2394">
        <v>833</v>
      </c>
      <c r="M2394" t="s">
        <v>34</v>
      </c>
      <c r="N2394" t="s">
        <v>3845</v>
      </c>
      <c r="O2394" t="s">
        <v>3788</v>
      </c>
      <c r="P2394" t="s">
        <v>1824</v>
      </c>
      <c r="Q2394" t="s">
        <v>3789</v>
      </c>
      <c r="R2394" t="s">
        <v>37</v>
      </c>
      <c r="S2394" t="s">
        <v>33</v>
      </c>
      <c r="T2394">
        <v>0</v>
      </c>
      <c r="U2394" t="s">
        <v>4080</v>
      </c>
      <c r="V2394" t="s">
        <v>1718</v>
      </c>
      <c r="W2394" t="s">
        <v>1719</v>
      </c>
      <c r="AA2394">
        <v>1995.7361544303601</v>
      </c>
      <c r="AB2394">
        <v>834</v>
      </c>
    </row>
    <row r="2395" spans="1:28" x14ac:dyDescent="0.25">
      <c r="A2395">
        <v>691</v>
      </c>
      <c r="B2395" t="s">
        <v>4081</v>
      </c>
      <c r="D2395" t="s">
        <v>4079</v>
      </c>
      <c r="E2395" t="s">
        <v>1708</v>
      </c>
      <c r="F2395" t="s">
        <v>28</v>
      </c>
      <c r="G2395" t="s">
        <v>3786</v>
      </c>
      <c r="H2395" t="s">
        <v>30</v>
      </c>
      <c r="I2395" t="s">
        <v>56</v>
      </c>
      <c r="J2395" t="s">
        <v>32</v>
      </c>
      <c r="K2395">
        <v>132</v>
      </c>
      <c r="M2395" t="s">
        <v>34</v>
      </c>
      <c r="N2395" t="s">
        <v>3845</v>
      </c>
      <c r="O2395" t="s">
        <v>3788</v>
      </c>
      <c r="P2395" t="s">
        <v>1824</v>
      </c>
      <c r="Q2395" t="s">
        <v>3789</v>
      </c>
      <c r="R2395" t="s">
        <v>37</v>
      </c>
      <c r="S2395" t="s">
        <v>33</v>
      </c>
      <c r="T2395">
        <v>714</v>
      </c>
      <c r="U2395" t="s">
        <v>4082</v>
      </c>
      <c r="V2395" t="s">
        <v>1718</v>
      </c>
      <c r="W2395" t="s">
        <v>1719</v>
      </c>
      <c r="AA2395">
        <v>2157.147592276367</v>
      </c>
      <c r="AB2395">
        <v>132</v>
      </c>
    </row>
    <row r="2396" spans="1:28" x14ac:dyDescent="0.25">
      <c r="A2396">
        <v>699</v>
      </c>
      <c r="B2396" t="s">
        <v>4083</v>
      </c>
      <c r="C2396" t="s">
        <v>4084</v>
      </c>
      <c r="D2396" t="s">
        <v>3865</v>
      </c>
      <c r="E2396" t="s">
        <v>1708</v>
      </c>
      <c r="F2396" t="s">
        <v>28</v>
      </c>
      <c r="G2396" t="s">
        <v>3849</v>
      </c>
      <c r="H2396" t="s">
        <v>30</v>
      </c>
      <c r="I2396" t="s">
        <v>31</v>
      </c>
      <c r="J2396" t="s">
        <v>32</v>
      </c>
      <c r="K2396">
        <v>2456</v>
      </c>
      <c r="M2396" t="s">
        <v>34</v>
      </c>
      <c r="N2396" t="s">
        <v>3866</v>
      </c>
      <c r="O2396" t="s">
        <v>1723</v>
      </c>
      <c r="P2396" t="s">
        <v>1824</v>
      </c>
      <c r="Q2396" t="s">
        <v>3794</v>
      </c>
      <c r="R2396" t="s">
        <v>37</v>
      </c>
      <c r="S2396" t="s">
        <v>33</v>
      </c>
      <c r="T2396">
        <v>0</v>
      </c>
      <c r="U2396" t="s">
        <v>4085</v>
      </c>
      <c r="V2396" t="s">
        <v>1718</v>
      </c>
      <c r="W2396" t="s">
        <v>1719</v>
      </c>
      <c r="AA2396">
        <v>2148.60009765625</v>
      </c>
      <c r="AB2396">
        <v>2460</v>
      </c>
    </row>
    <row r="2397" spans="1:28" x14ac:dyDescent="0.25">
      <c r="A2397">
        <v>700</v>
      </c>
      <c r="B2397" t="s">
        <v>4086</v>
      </c>
      <c r="D2397" t="s">
        <v>3865</v>
      </c>
      <c r="E2397" t="s">
        <v>1708</v>
      </c>
      <c r="F2397" t="s">
        <v>28</v>
      </c>
      <c r="G2397" t="s">
        <v>3849</v>
      </c>
      <c r="H2397" t="s">
        <v>30</v>
      </c>
      <c r="I2397" t="s">
        <v>31</v>
      </c>
      <c r="J2397" t="s">
        <v>32</v>
      </c>
      <c r="K2397">
        <v>1801</v>
      </c>
      <c r="M2397" t="s">
        <v>34</v>
      </c>
      <c r="N2397" t="s">
        <v>3866</v>
      </c>
      <c r="O2397" t="s">
        <v>1723</v>
      </c>
      <c r="P2397" t="s">
        <v>1824</v>
      </c>
      <c r="Q2397" t="s">
        <v>3794</v>
      </c>
      <c r="R2397" t="s">
        <v>37</v>
      </c>
      <c r="S2397" t="s">
        <v>33</v>
      </c>
      <c r="T2397">
        <v>0</v>
      </c>
      <c r="U2397" t="s">
        <v>4087</v>
      </c>
      <c r="V2397" t="s">
        <v>1718</v>
      </c>
      <c r="W2397" t="s">
        <v>1719</v>
      </c>
      <c r="AA2397">
        <v>2405.055053710938</v>
      </c>
      <c r="AB2397">
        <v>1804</v>
      </c>
    </row>
    <row r="2398" spans="1:28" x14ac:dyDescent="0.25">
      <c r="A2398">
        <v>701</v>
      </c>
      <c r="B2398" t="s">
        <v>4088</v>
      </c>
      <c r="D2398" t="s">
        <v>3865</v>
      </c>
      <c r="E2398" t="s">
        <v>1708</v>
      </c>
      <c r="F2398" t="s">
        <v>28</v>
      </c>
      <c r="G2398" t="s">
        <v>3849</v>
      </c>
      <c r="H2398" t="s">
        <v>30</v>
      </c>
      <c r="I2398" t="s">
        <v>31</v>
      </c>
      <c r="J2398" t="s">
        <v>32</v>
      </c>
      <c r="K2398">
        <v>4392</v>
      </c>
      <c r="M2398" t="s">
        <v>34</v>
      </c>
      <c r="N2398" t="s">
        <v>3866</v>
      </c>
      <c r="O2398" t="s">
        <v>1723</v>
      </c>
      <c r="P2398" t="s">
        <v>1824</v>
      </c>
      <c r="Q2398" t="s">
        <v>3794</v>
      </c>
      <c r="R2398" t="s">
        <v>37</v>
      </c>
      <c r="S2398" t="s">
        <v>33</v>
      </c>
      <c r="T2398">
        <v>0</v>
      </c>
      <c r="U2398" t="s">
        <v>4089</v>
      </c>
      <c r="V2398" t="s">
        <v>1718</v>
      </c>
      <c r="W2398" t="s">
        <v>1719</v>
      </c>
      <c r="AA2398">
        <v>2131.818359375</v>
      </c>
      <c r="AB2398">
        <v>4400</v>
      </c>
    </row>
    <row r="2399" spans="1:28" x14ac:dyDescent="0.25">
      <c r="A2399">
        <v>702</v>
      </c>
      <c r="B2399" t="s">
        <v>4090</v>
      </c>
      <c r="C2399" t="s">
        <v>4091</v>
      </c>
      <c r="D2399" t="s">
        <v>3948</v>
      </c>
      <c r="E2399" t="s">
        <v>1708</v>
      </c>
      <c r="F2399" t="s">
        <v>28</v>
      </c>
      <c r="G2399" t="s">
        <v>3870</v>
      </c>
      <c r="H2399" t="s">
        <v>30</v>
      </c>
      <c r="I2399" t="s">
        <v>31</v>
      </c>
      <c r="J2399" t="s">
        <v>32</v>
      </c>
      <c r="K2399">
        <v>3005</v>
      </c>
      <c r="M2399" t="s">
        <v>34</v>
      </c>
      <c r="N2399" t="s">
        <v>3949</v>
      </c>
      <c r="O2399" t="s">
        <v>1403</v>
      </c>
      <c r="P2399" t="s">
        <v>1824</v>
      </c>
      <c r="Q2399" t="s">
        <v>1825</v>
      </c>
      <c r="R2399" t="s">
        <v>37</v>
      </c>
      <c r="S2399" t="s">
        <v>33</v>
      </c>
      <c r="T2399">
        <v>0</v>
      </c>
      <c r="U2399" t="s">
        <v>4092</v>
      </c>
      <c r="V2399" t="s">
        <v>1718</v>
      </c>
      <c r="W2399" t="s">
        <v>1719</v>
      </c>
      <c r="AA2399">
        <v>2082.944946289063</v>
      </c>
      <c r="AB2399">
        <v>3010</v>
      </c>
    </row>
    <row r="2400" spans="1:28" x14ac:dyDescent="0.25">
      <c r="A2400">
        <v>703</v>
      </c>
      <c r="B2400" t="s">
        <v>4093</v>
      </c>
      <c r="D2400" t="s">
        <v>3948</v>
      </c>
      <c r="E2400" t="s">
        <v>1708</v>
      </c>
      <c r="F2400" t="s">
        <v>28</v>
      </c>
      <c r="G2400" t="s">
        <v>3870</v>
      </c>
      <c r="H2400" t="s">
        <v>30</v>
      </c>
      <c r="I2400" t="s">
        <v>56</v>
      </c>
      <c r="J2400" t="s">
        <v>32</v>
      </c>
      <c r="K2400">
        <v>413</v>
      </c>
      <c r="M2400" t="s">
        <v>34</v>
      </c>
      <c r="N2400" t="s">
        <v>3949</v>
      </c>
      <c r="O2400" t="s">
        <v>1403</v>
      </c>
      <c r="P2400" t="s">
        <v>1824</v>
      </c>
      <c r="Q2400" t="s">
        <v>1825</v>
      </c>
      <c r="R2400" t="s">
        <v>37</v>
      </c>
      <c r="S2400" t="s">
        <v>33</v>
      </c>
      <c r="T2400">
        <v>0</v>
      </c>
      <c r="U2400" t="s">
        <v>4092</v>
      </c>
      <c r="V2400" t="s">
        <v>1718</v>
      </c>
      <c r="W2400" t="s">
        <v>1719</v>
      </c>
      <c r="AA2400">
        <v>2081.7550676003762</v>
      </c>
      <c r="AB2400">
        <v>414</v>
      </c>
    </row>
    <row r="2401" spans="1:28" x14ac:dyDescent="0.25">
      <c r="A2401">
        <v>704</v>
      </c>
      <c r="B2401" t="s">
        <v>4094</v>
      </c>
      <c r="D2401" t="s">
        <v>3859</v>
      </c>
      <c r="E2401" t="s">
        <v>1708</v>
      </c>
      <c r="F2401" t="s">
        <v>28</v>
      </c>
      <c r="G2401" t="s">
        <v>3860</v>
      </c>
      <c r="H2401" t="s">
        <v>30</v>
      </c>
      <c r="I2401" t="s">
        <v>56</v>
      </c>
      <c r="J2401" t="s">
        <v>32</v>
      </c>
      <c r="K2401">
        <v>157</v>
      </c>
      <c r="M2401" t="s">
        <v>34</v>
      </c>
      <c r="N2401" t="s">
        <v>3861</v>
      </c>
      <c r="O2401" t="s">
        <v>1403</v>
      </c>
      <c r="P2401" t="s">
        <v>1824</v>
      </c>
      <c r="Q2401" t="s">
        <v>1825</v>
      </c>
      <c r="R2401" t="s">
        <v>37</v>
      </c>
      <c r="S2401" t="s">
        <v>33</v>
      </c>
      <c r="T2401">
        <v>0</v>
      </c>
      <c r="U2401" t="s">
        <v>4095</v>
      </c>
      <c r="V2401" t="s">
        <v>1718</v>
      </c>
      <c r="W2401" t="s">
        <v>1719</v>
      </c>
      <c r="AA2401">
        <v>1742.83158178243</v>
      </c>
      <c r="AB2401">
        <v>157</v>
      </c>
    </row>
    <row r="2402" spans="1:28" x14ac:dyDescent="0.25">
      <c r="A2402">
        <v>705</v>
      </c>
      <c r="B2402" t="s">
        <v>4096</v>
      </c>
      <c r="D2402" t="s">
        <v>3859</v>
      </c>
      <c r="E2402" t="s">
        <v>1708</v>
      </c>
      <c r="F2402" t="s">
        <v>28</v>
      </c>
      <c r="G2402" t="s">
        <v>3860</v>
      </c>
      <c r="H2402" t="s">
        <v>30</v>
      </c>
      <c r="I2402" t="s">
        <v>56</v>
      </c>
      <c r="J2402" t="s">
        <v>32</v>
      </c>
      <c r="K2402">
        <v>98</v>
      </c>
      <c r="M2402" t="s">
        <v>34</v>
      </c>
      <c r="N2402" t="s">
        <v>3861</v>
      </c>
      <c r="O2402" t="s">
        <v>1403</v>
      </c>
      <c r="P2402" t="s">
        <v>1824</v>
      </c>
      <c r="Q2402" t="s">
        <v>1825</v>
      </c>
      <c r="R2402" t="s">
        <v>37</v>
      </c>
      <c r="S2402" t="s">
        <v>33</v>
      </c>
      <c r="T2402">
        <v>0</v>
      </c>
      <c r="U2402" t="s">
        <v>4095</v>
      </c>
      <c r="V2402" t="s">
        <v>1718</v>
      </c>
      <c r="W2402" t="s">
        <v>1719</v>
      </c>
      <c r="AA2402">
        <v>1742.130168529821</v>
      </c>
      <c r="AB2402">
        <v>98</v>
      </c>
    </row>
    <row r="2403" spans="1:28" x14ac:dyDescent="0.25">
      <c r="A2403">
        <v>706</v>
      </c>
      <c r="B2403" t="s">
        <v>4097</v>
      </c>
      <c r="D2403" t="s">
        <v>3859</v>
      </c>
      <c r="E2403" t="s">
        <v>1708</v>
      </c>
      <c r="F2403" t="s">
        <v>28</v>
      </c>
      <c r="G2403" t="s">
        <v>3860</v>
      </c>
      <c r="H2403" t="s">
        <v>30</v>
      </c>
      <c r="I2403" t="s">
        <v>56</v>
      </c>
      <c r="J2403" t="s">
        <v>32</v>
      </c>
      <c r="K2403">
        <v>346</v>
      </c>
      <c r="M2403" t="s">
        <v>34</v>
      </c>
      <c r="N2403" t="s">
        <v>3861</v>
      </c>
      <c r="O2403" t="s">
        <v>1403</v>
      </c>
      <c r="P2403" t="s">
        <v>1824</v>
      </c>
      <c r="Q2403" t="s">
        <v>1825</v>
      </c>
      <c r="R2403" t="s">
        <v>37</v>
      </c>
      <c r="S2403" t="s">
        <v>33</v>
      </c>
      <c r="T2403">
        <v>0</v>
      </c>
      <c r="U2403" t="s">
        <v>4095</v>
      </c>
      <c r="V2403" t="s">
        <v>1718</v>
      </c>
      <c r="W2403" t="s">
        <v>1719</v>
      </c>
      <c r="AA2403">
        <v>1741.095295519131</v>
      </c>
      <c r="AB2403">
        <v>346</v>
      </c>
    </row>
    <row r="2404" spans="1:28" x14ac:dyDescent="0.25">
      <c r="A2404">
        <v>708</v>
      </c>
      <c r="B2404" t="s">
        <v>4098</v>
      </c>
      <c r="C2404" t="s">
        <v>578</v>
      </c>
      <c r="D2404" t="s">
        <v>3865</v>
      </c>
      <c r="E2404" t="s">
        <v>1708</v>
      </c>
      <c r="F2404" t="s">
        <v>28</v>
      </c>
      <c r="G2404" t="s">
        <v>3849</v>
      </c>
      <c r="H2404" t="s">
        <v>30</v>
      </c>
      <c r="I2404" t="s">
        <v>31</v>
      </c>
      <c r="J2404" t="s">
        <v>32</v>
      </c>
      <c r="K2404">
        <v>3041</v>
      </c>
      <c r="M2404" t="s">
        <v>34</v>
      </c>
      <c r="N2404" t="s">
        <v>3866</v>
      </c>
      <c r="O2404" t="s">
        <v>1723</v>
      </c>
      <c r="P2404" t="s">
        <v>1824</v>
      </c>
      <c r="Q2404" t="s">
        <v>3794</v>
      </c>
      <c r="R2404" t="s">
        <v>37</v>
      </c>
      <c r="S2404" t="s">
        <v>33</v>
      </c>
      <c r="T2404">
        <v>0</v>
      </c>
      <c r="U2404" t="s">
        <v>4099</v>
      </c>
      <c r="V2404" t="s">
        <v>1718</v>
      </c>
      <c r="W2404" t="s">
        <v>1719</v>
      </c>
      <c r="AA2404">
        <v>2352.2540527343749</v>
      </c>
      <c r="AB2404">
        <v>3046</v>
      </c>
    </row>
    <row r="2405" spans="1:28" x14ac:dyDescent="0.25">
      <c r="A2405">
        <v>709</v>
      </c>
      <c r="B2405" t="s">
        <v>4100</v>
      </c>
      <c r="D2405" t="s">
        <v>3865</v>
      </c>
      <c r="E2405" t="s">
        <v>1708</v>
      </c>
      <c r="F2405" t="s">
        <v>28</v>
      </c>
      <c r="G2405" t="s">
        <v>3849</v>
      </c>
      <c r="H2405" t="s">
        <v>30</v>
      </c>
      <c r="I2405" t="s">
        <v>31</v>
      </c>
      <c r="J2405" t="s">
        <v>32</v>
      </c>
      <c r="K2405">
        <v>1101</v>
      </c>
      <c r="M2405" t="s">
        <v>34</v>
      </c>
      <c r="N2405" t="s">
        <v>3866</v>
      </c>
      <c r="O2405" t="s">
        <v>1723</v>
      </c>
      <c r="P2405" t="s">
        <v>1824</v>
      </c>
      <c r="Q2405" t="s">
        <v>3794</v>
      </c>
      <c r="R2405" t="s">
        <v>37</v>
      </c>
      <c r="S2405" t="s">
        <v>67</v>
      </c>
      <c r="T2405">
        <v>0</v>
      </c>
      <c r="U2405" t="s">
        <v>4101</v>
      </c>
      <c r="V2405" t="s">
        <v>1718</v>
      </c>
      <c r="W2405" t="s">
        <v>1719</v>
      </c>
      <c r="AA2405">
        <v>2174.625</v>
      </c>
      <c r="AB2405">
        <v>1103</v>
      </c>
    </row>
    <row r="2406" spans="1:28" x14ac:dyDescent="0.25">
      <c r="A2406">
        <v>710</v>
      </c>
      <c r="B2406" t="s">
        <v>4102</v>
      </c>
      <c r="C2406" t="s">
        <v>4103</v>
      </c>
      <c r="D2406" t="s">
        <v>3865</v>
      </c>
      <c r="E2406" t="s">
        <v>1708</v>
      </c>
      <c r="F2406" t="s">
        <v>28</v>
      </c>
      <c r="G2406" t="s">
        <v>3849</v>
      </c>
      <c r="H2406" t="s">
        <v>30</v>
      </c>
      <c r="I2406" t="s">
        <v>31</v>
      </c>
      <c r="J2406" t="s">
        <v>32</v>
      </c>
      <c r="K2406">
        <v>675</v>
      </c>
      <c r="M2406" t="s">
        <v>34</v>
      </c>
      <c r="N2406" t="s">
        <v>3866</v>
      </c>
      <c r="O2406" t="s">
        <v>1723</v>
      </c>
      <c r="P2406" t="s">
        <v>1824</v>
      </c>
      <c r="Q2406" t="s">
        <v>3794</v>
      </c>
      <c r="R2406" t="s">
        <v>37</v>
      </c>
      <c r="S2406" t="s">
        <v>33</v>
      </c>
      <c r="T2406">
        <v>86</v>
      </c>
      <c r="U2406" t="s">
        <v>4104</v>
      </c>
      <c r="V2406" t="s">
        <v>1718</v>
      </c>
      <c r="W2406" t="s">
        <v>1719</v>
      </c>
      <c r="AA2406">
        <v>2349.3170596018499</v>
      </c>
      <c r="AB2406">
        <v>677</v>
      </c>
    </row>
    <row r="2407" spans="1:28" x14ac:dyDescent="0.25">
      <c r="A2407">
        <v>712</v>
      </c>
      <c r="B2407" t="s">
        <v>4105</v>
      </c>
      <c r="D2407" t="s">
        <v>3865</v>
      </c>
      <c r="E2407" t="s">
        <v>1708</v>
      </c>
      <c r="F2407" t="s">
        <v>28</v>
      </c>
      <c r="G2407" t="s">
        <v>3849</v>
      </c>
      <c r="H2407" t="s">
        <v>30</v>
      </c>
      <c r="I2407" t="s">
        <v>56</v>
      </c>
      <c r="J2407" t="s">
        <v>32</v>
      </c>
      <c r="K2407">
        <v>224</v>
      </c>
      <c r="M2407" t="s">
        <v>34</v>
      </c>
      <c r="N2407" t="s">
        <v>3793</v>
      </c>
      <c r="O2407" t="s">
        <v>1723</v>
      </c>
      <c r="P2407" t="s">
        <v>1824</v>
      </c>
      <c r="Q2407" t="s">
        <v>3794</v>
      </c>
      <c r="R2407" t="s">
        <v>37</v>
      </c>
      <c r="S2407" t="s">
        <v>33</v>
      </c>
      <c r="T2407">
        <v>0</v>
      </c>
      <c r="U2407" t="s">
        <v>4106</v>
      </c>
      <c r="V2407" t="s">
        <v>1718</v>
      </c>
      <c r="W2407" t="s">
        <v>1719</v>
      </c>
      <c r="AA2407">
        <v>2111.7785009171248</v>
      </c>
      <c r="AB2407">
        <v>225</v>
      </c>
    </row>
    <row r="2408" spans="1:28" x14ac:dyDescent="0.25">
      <c r="A2408">
        <v>713</v>
      </c>
      <c r="B2408" t="s">
        <v>4107</v>
      </c>
      <c r="C2408" t="s">
        <v>4108</v>
      </c>
      <c r="D2408" t="s">
        <v>3785</v>
      </c>
      <c r="E2408" t="s">
        <v>1708</v>
      </c>
      <c r="F2408" t="s">
        <v>28</v>
      </c>
      <c r="G2408" t="s">
        <v>3786</v>
      </c>
      <c r="H2408" t="s">
        <v>30</v>
      </c>
      <c r="I2408" t="s">
        <v>31</v>
      </c>
      <c r="J2408" t="s">
        <v>32</v>
      </c>
      <c r="K2408">
        <v>2892</v>
      </c>
      <c r="M2408" t="s">
        <v>34</v>
      </c>
      <c r="N2408" t="s">
        <v>3845</v>
      </c>
      <c r="O2408" t="s">
        <v>3788</v>
      </c>
      <c r="P2408" t="s">
        <v>1824</v>
      </c>
      <c r="Q2408" t="s">
        <v>3789</v>
      </c>
      <c r="R2408" t="s">
        <v>37</v>
      </c>
      <c r="S2408" t="s">
        <v>33</v>
      </c>
      <c r="T2408">
        <v>0</v>
      </c>
      <c r="U2408" t="s">
        <v>4109</v>
      </c>
      <c r="V2408" t="s">
        <v>1718</v>
      </c>
      <c r="W2408" t="s">
        <v>1719</v>
      </c>
      <c r="AA2408">
        <v>2133.132446289063</v>
      </c>
      <c r="AB2408">
        <v>2897</v>
      </c>
    </row>
    <row r="2409" spans="1:28" x14ac:dyDescent="0.25">
      <c r="A2409">
        <v>714</v>
      </c>
      <c r="B2409" t="s">
        <v>4110</v>
      </c>
      <c r="D2409" t="s">
        <v>3785</v>
      </c>
      <c r="E2409" t="s">
        <v>1708</v>
      </c>
      <c r="F2409" t="s">
        <v>28</v>
      </c>
      <c r="G2409" t="s">
        <v>3786</v>
      </c>
      <c r="H2409" t="s">
        <v>30</v>
      </c>
      <c r="I2409" t="s">
        <v>56</v>
      </c>
      <c r="J2409" t="s">
        <v>32</v>
      </c>
      <c r="K2409">
        <v>229</v>
      </c>
      <c r="M2409" t="s">
        <v>34</v>
      </c>
      <c r="N2409" t="s">
        <v>3845</v>
      </c>
      <c r="O2409" t="s">
        <v>3788</v>
      </c>
      <c r="P2409" t="s">
        <v>1824</v>
      </c>
      <c r="Q2409" t="s">
        <v>3789</v>
      </c>
      <c r="R2409" t="s">
        <v>37</v>
      </c>
      <c r="S2409" t="s">
        <v>33</v>
      </c>
      <c r="T2409">
        <v>0</v>
      </c>
      <c r="U2409" t="s">
        <v>3903</v>
      </c>
      <c r="V2409" t="s">
        <v>1718</v>
      </c>
      <c r="W2409" t="s">
        <v>1719</v>
      </c>
      <c r="AA2409">
        <v>2109.1856482291701</v>
      </c>
      <c r="AB2409">
        <v>229</v>
      </c>
    </row>
    <row r="2410" spans="1:28" x14ac:dyDescent="0.25">
      <c r="A2410">
        <v>716</v>
      </c>
      <c r="B2410" t="s">
        <v>4111</v>
      </c>
      <c r="D2410" t="s">
        <v>3785</v>
      </c>
      <c r="E2410" t="s">
        <v>1708</v>
      </c>
      <c r="F2410" t="s">
        <v>28</v>
      </c>
      <c r="G2410" t="s">
        <v>3786</v>
      </c>
      <c r="H2410" t="s">
        <v>30</v>
      </c>
      <c r="I2410" t="s">
        <v>56</v>
      </c>
      <c r="J2410" t="s">
        <v>32</v>
      </c>
      <c r="K2410">
        <v>292</v>
      </c>
      <c r="M2410" t="s">
        <v>34</v>
      </c>
      <c r="N2410" t="s">
        <v>3845</v>
      </c>
      <c r="O2410" t="s">
        <v>3788</v>
      </c>
      <c r="P2410" t="s">
        <v>1824</v>
      </c>
      <c r="Q2410" t="s">
        <v>3789</v>
      </c>
      <c r="R2410" t="s">
        <v>37</v>
      </c>
      <c r="S2410" t="s">
        <v>33</v>
      </c>
      <c r="T2410">
        <v>0</v>
      </c>
      <c r="U2410" t="s">
        <v>4112</v>
      </c>
      <c r="V2410" t="s">
        <v>1718</v>
      </c>
      <c r="W2410" t="s">
        <v>1719</v>
      </c>
      <c r="AA2410">
        <v>2109.4848578161868</v>
      </c>
      <c r="AB2410">
        <v>293</v>
      </c>
    </row>
    <row r="2411" spans="1:28" x14ac:dyDescent="0.25">
      <c r="A2411">
        <v>717</v>
      </c>
      <c r="B2411" t="s">
        <v>4113</v>
      </c>
      <c r="D2411" t="s">
        <v>3948</v>
      </c>
      <c r="E2411" t="s">
        <v>1708</v>
      </c>
      <c r="F2411" t="s">
        <v>28</v>
      </c>
      <c r="G2411" t="s">
        <v>3870</v>
      </c>
      <c r="H2411" t="s">
        <v>30</v>
      </c>
      <c r="I2411" t="s">
        <v>56</v>
      </c>
      <c r="J2411" t="s">
        <v>32</v>
      </c>
      <c r="K2411">
        <v>265</v>
      </c>
      <c r="M2411" t="s">
        <v>34</v>
      </c>
      <c r="N2411" t="s">
        <v>3949</v>
      </c>
      <c r="O2411" t="s">
        <v>1403</v>
      </c>
      <c r="P2411" t="s">
        <v>1824</v>
      </c>
      <c r="Q2411" t="s">
        <v>1825</v>
      </c>
      <c r="R2411" t="s">
        <v>37</v>
      </c>
      <c r="S2411" t="s">
        <v>33</v>
      </c>
      <c r="T2411">
        <v>0</v>
      </c>
      <c r="U2411" t="s">
        <v>4114</v>
      </c>
      <c r="V2411" t="s">
        <v>1718</v>
      </c>
      <c r="W2411" t="s">
        <v>1719</v>
      </c>
      <c r="AA2411">
        <v>1879.0628968508629</v>
      </c>
      <c r="AB2411">
        <v>266</v>
      </c>
    </row>
    <row r="2412" spans="1:28" x14ac:dyDescent="0.25">
      <c r="A2412">
        <v>718</v>
      </c>
      <c r="B2412" t="s">
        <v>4115</v>
      </c>
      <c r="D2412" t="s">
        <v>3956</v>
      </c>
      <c r="E2412" t="s">
        <v>1708</v>
      </c>
      <c r="F2412" t="s">
        <v>28</v>
      </c>
      <c r="G2412" t="s">
        <v>1709</v>
      </c>
      <c r="H2412" t="s">
        <v>30</v>
      </c>
      <c r="I2412" t="s">
        <v>56</v>
      </c>
      <c r="J2412" t="s">
        <v>32</v>
      </c>
      <c r="K2412">
        <v>62</v>
      </c>
      <c r="M2412" t="s">
        <v>34</v>
      </c>
      <c r="N2412" t="s">
        <v>3957</v>
      </c>
      <c r="O2412" t="s">
        <v>1403</v>
      </c>
      <c r="Q2412" t="s">
        <v>1959</v>
      </c>
      <c r="R2412" t="s">
        <v>37</v>
      </c>
      <c r="S2412" t="s">
        <v>33</v>
      </c>
      <c r="T2412">
        <v>748</v>
      </c>
      <c r="U2412" t="s">
        <v>4116</v>
      </c>
      <c r="V2412" t="s">
        <v>1718</v>
      </c>
      <c r="W2412" t="s">
        <v>1719</v>
      </c>
      <c r="AA2412">
        <v>1713.3741354718161</v>
      </c>
      <c r="AB2412">
        <v>62</v>
      </c>
    </row>
    <row r="2413" spans="1:28" x14ac:dyDescent="0.25">
      <c r="A2413">
        <v>723</v>
      </c>
      <c r="B2413" t="s">
        <v>4117</v>
      </c>
      <c r="D2413" t="s">
        <v>3865</v>
      </c>
      <c r="E2413" t="s">
        <v>1708</v>
      </c>
      <c r="F2413" t="s">
        <v>28</v>
      </c>
      <c r="G2413" t="s">
        <v>3849</v>
      </c>
      <c r="H2413" t="s">
        <v>30</v>
      </c>
      <c r="I2413" t="s">
        <v>56</v>
      </c>
      <c r="J2413" t="s">
        <v>32</v>
      </c>
      <c r="K2413">
        <v>169</v>
      </c>
      <c r="M2413" t="s">
        <v>34</v>
      </c>
      <c r="N2413" t="s">
        <v>3793</v>
      </c>
      <c r="O2413" t="s">
        <v>1723</v>
      </c>
      <c r="P2413" t="s">
        <v>1824</v>
      </c>
      <c r="Q2413" t="s">
        <v>3794</v>
      </c>
      <c r="R2413" t="s">
        <v>37</v>
      </c>
      <c r="S2413" t="s">
        <v>33</v>
      </c>
      <c r="T2413">
        <v>76</v>
      </c>
      <c r="U2413" t="s">
        <v>4118</v>
      </c>
      <c r="V2413" t="s">
        <v>1718</v>
      </c>
      <c r="W2413" t="s">
        <v>1719</v>
      </c>
      <c r="AA2413">
        <v>1968.2226296453</v>
      </c>
      <c r="AB2413">
        <v>169</v>
      </c>
    </row>
    <row r="2414" spans="1:28" x14ac:dyDescent="0.25">
      <c r="A2414">
        <v>725</v>
      </c>
      <c r="B2414" t="s">
        <v>4119</v>
      </c>
      <c r="C2414" t="s">
        <v>4120</v>
      </c>
      <c r="D2414" t="s">
        <v>3792</v>
      </c>
      <c r="E2414" t="s">
        <v>1708</v>
      </c>
      <c r="F2414" t="s">
        <v>28</v>
      </c>
      <c r="G2414" t="s">
        <v>1714</v>
      </c>
      <c r="H2414" t="s">
        <v>30</v>
      </c>
      <c r="I2414" t="s">
        <v>31</v>
      </c>
      <c r="J2414" t="s">
        <v>32</v>
      </c>
      <c r="K2414">
        <v>3021</v>
      </c>
      <c r="M2414" t="s">
        <v>34</v>
      </c>
      <c r="N2414" t="s">
        <v>3793</v>
      </c>
      <c r="O2414" t="s">
        <v>1723</v>
      </c>
      <c r="P2414" t="s">
        <v>1824</v>
      </c>
      <c r="Q2414" t="s">
        <v>3794</v>
      </c>
      <c r="R2414" t="s">
        <v>37</v>
      </c>
      <c r="S2414" t="s">
        <v>33</v>
      </c>
      <c r="T2414">
        <v>0</v>
      </c>
      <c r="U2414" t="s">
        <v>4121</v>
      </c>
      <c r="V2414" t="s">
        <v>1718</v>
      </c>
      <c r="W2414" t="s">
        <v>1719</v>
      </c>
      <c r="AA2414">
        <v>1944.092468261719</v>
      </c>
      <c r="AB2414">
        <v>3027</v>
      </c>
    </row>
    <row r="2415" spans="1:28" x14ac:dyDescent="0.25">
      <c r="A2415">
        <v>726</v>
      </c>
      <c r="B2415" t="s">
        <v>4122</v>
      </c>
      <c r="D2415" t="s">
        <v>3792</v>
      </c>
      <c r="E2415" t="s">
        <v>1708</v>
      </c>
      <c r="F2415" t="s">
        <v>28</v>
      </c>
      <c r="G2415" t="s">
        <v>1714</v>
      </c>
      <c r="H2415" t="s">
        <v>30</v>
      </c>
      <c r="I2415" t="s">
        <v>56</v>
      </c>
      <c r="J2415" t="s">
        <v>32</v>
      </c>
      <c r="K2415">
        <v>271</v>
      </c>
      <c r="M2415" t="s">
        <v>34</v>
      </c>
      <c r="N2415" t="s">
        <v>3793</v>
      </c>
      <c r="O2415" t="s">
        <v>1723</v>
      </c>
      <c r="P2415" t="s">
        <v>1824</v>
      </c>
      <c r="Q2415" t="s">
        <v>3794</v>
      </c>
      <c r="R2415" t="s">
        <v>37</v>
      </c>
      <c r="S2415" t="s">
        <v>33</v>
      </c>
      <c r="T2415">
        <v>0</v>
      </c>
      <c r="U2415" t="s">
        <v>4123</v>
      </c>
      <c r="V2415" t="s">
        <v>1718</v>
      </c>
      <c r="W2415" t="s">
        <v>1719</v>
      </c>
      <c r="AA2415">
        <v>2032.639315060238</v>
      </c>
      <c r="AB2415">
        <v>271</v>
      </c>
    </row>
    <row r="2416" spans="1:28" x14ac:dyDescent="0.25">
      <c r="A2416">
        <v>727</v>
      </c>
      <c r="B2416" t="s">
        <v>4124</v>
      </c>
      <c r="D2416" t="s">
        <v>4125</v>
      </c>
      <c r="E2416" t="s">
        <v>1708</v>
      </c>
      <c r="F2416" t="s">
        <v>28</v>
      </c>
      <c r="G2416" t="s">
        <v>4126</v>
      </c>
      <c r="H2416" t="s">
        <v>30</v>
      </c>
      <c r="I2416" t="s">
        <v>56</v>
      </c>
      <c r="J2416" t="s">
        <v>32</v>
      </c>
      <c r="K2416">
        <v>332</v>
      </c>
      <c r="M2416" t="s">
        <v>34</v>
      </c>
      <c r="N2416" t="s">
        <v>4127</v>
      </c>
      <c r="O2416" t="s">
        <v>1403</v>
      </c>
      <c r="R2416" t="s">
        <v>37</v>
      </c>
      <c r="S2416" t="s">
        <v>33</v>
      </c>
      <c r="T2416">
        <v>0</v>
      </c>
      <c r="U2416" t="s">
        <v>4128</v>
      </c>
      <c r="V2416" t="s">
        <v>1718</v>
      </c>
      <c r="W2416" t="s">
        <v>1719</v>
      </c>
      <c r="AA2416">
        <v>1760.8191263806509</v>
      </c>
      <c r="AB2416">
        <v>333</v>
      </c>
    </row>
    <row r="2417" spans="1:28" x14ac:dyDescent="0.25">
      <c r="A2417">
        <v>731</v>
      </c>
      <c r="B2417" t="s">
        <v>4129</v>
      </c>
      <c r="D2417" t="s">
        <v>3974</v>
      </c>
      <c r="E2417" t="s">
        <v>1708</v>
      </c>
      <c r="F2417" t="s">
        <v>28</v>
      </c>
      <c r="G2417" t="s">
        <v>1709</v>
      </c>
      <c r="H2417" t="s">
        <v>30</v>
      </c>
      <c r="I2417" t="s">
        <v>56</v>
      </c>
      <c r="J2417" t="s">
        <v>32</v>
      </c>
      <c r="K2417">
        <v>225</v>
      </c>
      <c r="M2417" t="s">
        <v>34</v>
      </c>
      <c r="N2417" t="s">
        <v>3923</v>
      </c>
      <c r="O2417" t="s">
        <v>1403</v>
      </c>
      <c r="Q2417" t="s">
        <v>1711</v>
      </c>
      <c r="R2417" t="s">
        <v>37</v>
      </c>
      <c r="S2417" t="s">
        <v>33</v>
      </c>
      <c r="T2417">
        <v>0</v>
      </c>
      <c r="U2417" t="s">
        <v>4130</v>
      </c>
      <c r="V2417" t="s">
        <v>1718</v>
      </c>
      <c r="W2417" t="s">
        <v>1719</v>
      </c>
      <c r="AA2417">
        <v>1593.937469475535</v>
      </c>
      <c r="AB2417">
        <v>225</v>
      </c>
    </row>
    <row r="2418" spans="1:28" x14ac:dyDescent="0.25">
      <c r="A2418">
        <v>736</v>
      </c>
      <c r="B2418" t="s">
        <v>4131</v>
      </c>
      <c r="D2418" t="s">
        <v>3960</v>
      </c>
      <c r="E2418" t="s">
        <v>1708</v>
      </c>
      <c r="F2418" t="s">
        <v>28</v>
      </c>
      <c r="G2418" t="s">
        <v>3849</v>
      </c>
      <c r="H2418" t="s">
        <v>30</v>
      </c>
      <c r="I2418" t="s">
        <v>56</v>
      </c>
      <c r="J2418" t="s">
        <v>32</v>
      </c>
      <c r="K2418">
        <v>71</v>
      </c>
      <c r="M2418" t="s">
        <v>34</v>
      </c>
      <c r="N2418" t="s">
        <v>3793</v>
      </c>
      <c r="O2418" t="s">
        <v>1723</v>
      </c>
      <c r="P2418" t="s">
        <v>1824</v>
      </c>
      <c r="Q2418" t="s">
        <v>3794</v>
      </c>
      <c r="R2418" t="s">
        <v>37</v>
      </c>
      <c r="S2418" t="s">
        <v>33</v>
      </c>
      <c r="T2418">
        <v>0</v>
      </c>
      <c r="U2418" t="s">
        <v>4132</v>
      </c>
      <c r="V2418" t="s">
        <v>1718</v>
      </c>
      <c r="W2418" t="s">
        <v>1719</v>
      </c>
      <c r="AA2418">
        <v>2238.4701325233082</v>
      </c>
      <c r="AB2418">
        <v>72</v>
      </c>
    </row>
    <row r="2419" spans="1:28" x14ac:dyDescent="0.25">
      <c r="A2419">
        <v>737</v>
      </c>
      <c r="B2419" t="s">
        <v>4133</v>
      </c>
      <c r="C2419" t="s">
        <v>4134</v>
      </c>
      <c r="D2419" t="s">
        <v>3865</v>
      </c>
      <c r="E2419" t="s">
        <v>1708</v>
      </c>
      <c r="F2419" t="s">
        <v>28</v>
      </c>
      <c r="G2419" t="s">
        <v>3849</v>
      </c>
      <c r="H2419" t="s">
        <v>30</v>
      </c>
      <c r="I2419" t="s">
        <v>31</v>
      </c>
      <c r="J2419" t="s">
        <v>32</v>
      </c>
      <c r="K2419">
        <v>6995</v>
      </c>
      <c r="M2419" t="s">
        <v>34</v>
      </c>
      <c r="N2419" t="s">
        <v>3866</v>
      </c>
      <c r="O2419" t="s">
        <v>1723</v>
      </c>
      <c r="P2419" t="s">
        <v>1824</v>
      </c>
      <c r="Q2419" t="s">
        <v>3794</v>
      </c>
      <c r="R2419" t="s">
        <v>37</v>
      </c>
      <c r="S2419" t="s">
        <v>67</v>
      </c>
      <c r="T2419">
        <v>0</v>
      </c>
      <c r="U2419" t="s">
        <v>4135</v>
      </c>
      <c r="V2419" t="s">
        <v>1718</v>
      </c>
      <c r="W2419" t="s">
        <v>1719</v>
      </c>
      <c r="AA2419">
        <v>1064.343041992187</v>
      </c>
      <c r="AB2419">
        <v>7007</v>
      </c>
    </row>
    <row r="2420" spans="1:28" x14ac:dyDescent="0.25">
      <c r="A2420">
        <v>738</v>
      </c>
      <c r="B2420" t="s">
        <v>4136</v>
      </c>
      <c r="D2420" t="s">
        <v>3898</v>
      </c>
      <c r="E2420" t="s">
        <v>1708</v>
      </c>
      <c r="F2420" t="s">
        <v>28</v>
      </c>
      <c r="G2420" t="s">
        <v>1714</v>
      </c>
      <c r="H2420" t="s">
        <v>30</v>
      </c>
      <c r="I2420" t="s">
        <v>56</v>
      </c>
      <c r="J2420" t="s">
        <v>32</v>
      </c>
      <c r="K2420">
        <v>110</v>
      </c>
      <c r="M2420" t="s">
        <v>34</v>
      </c>
      <c r="N2420" t="s">
        <v>3866</v>
      </c>
      <c r="O2420" t="s">
        <v>1723</v>
      </c>
      <c r="P2420" t="s">
        <v>1824</v>
      </c>
      <c r="Q2420" t="s">
        <v>1825</v>
      </c>
      <c r="R2420" t="s">
        <v>37</v>
      </c>
      <c r="S2420" t="s">
        <v>33</v>
      </c>
      <c r="T2420">
        <v>0</v>
      </c>
      <c r="U2420" t="s">
        <v>4137</v>
      </c>
      <c r="V2420" t="s">
        <v>1718</v>
      </c>
      <c r="W2420" t="s">
        <v>1719</v>
      </c>
      <c r="AA2420">
        <v>1848.2881513896359</v>
      </c>
      <c r="AB2420">
        <v>111</v>
      </c>
    </row>
    <row r="2421" spans="1:28" x14ac:dyDescent="0.25">
      <c r="A2421">
        <v>740</v>
      </c>
      <c r="B2421" t="s">
        <v>4138</v>
      </c>
      <c r="C2421" t="s">
        <v>4139</v>
      </c>
      <c r="D2421" t="s">
        <v>3882</v>
      </c>
      <c r="E2421" t="s">
        <v>1708</v>
      </c>
      <c r="F2421" t="s">
        <v>28</v>
      </c>
      <c r="G2421" t="s">
        <v>3849</v>
      </c>
      <c r="H2421" t="s">
        <v>30</v>
      </c>
      <c r="I2421" t="s">
        <v>31</v>
      </c>
      <c r="J2421" t="s">
        <v>32</v>
      </c>
      <c r="K2421">
        <v>865</v>
      </c>
      <c r="M2421" t="s">
        <v>34</v>
      </c>
      <c r="N2421" t="s">
        <v>3793</v>
      </c>
      <c r="O2421" t="s">
        <v>1723</v>
      </c>
      <c r="P2421" t="s">
        <v>1824</v>
      </c>
      <c r="Q2421" t="s">
        <v>3794</v>
      </c>
      <c r="R2421" t="s">
        <v>37</v>
      </c>
      <c r="S2421" t="s">
        <v>33</v>
      </c>
      <c r="T2421">
        <v>0</v>
      </c>
      <c r="U2421" t="s">
        <v>4140</v>
      </c>
      <c r="V2421" t="s">
        <v>1718</v>
      </c>
      <c r="W2421" t="s">
        <v>1719</v>
      </c>
      <c r="AA2421">
        <v>2237.489990234375</v>
      </c>
      <c r="AB2421">
        <v>867</v>
      </c>
    </row>
    <row r="2422" spans="1:28" x14ac:dyDescent="0.25">
      <c r="A2422">
        <v>741</v>
      </c>
      <c r="B2422" t="s">
        <v>4141</v>
      </c>
      <c r="D2422" t="s">
        <v>3882</v>
      </c>
      <c r="E2422" t="s">
        <v>1708</v>
      </c>
      <c r="F2422" t="s">
        <v>28</v>
      </c>
      <c r="G2422" t="s">
        <v>3849</v>
      </c>
      <c r="H2422" t="s">
        <v>30</v>
      </c>
      <c r="I2422" t="s">
        <v>56</v>
      </c>
      <c r="J2422" t="s">
        <v>32</v>
      </c>
      <c r="K2422">
        <v>247</v>
      </c>
      <c r="M2422" t="s">
        <v>34</v>
      </c>
      <c r="N2422" t="s">
        <v>3793</v>
      </c>
      <c r="O2422" t="s">
        <v>1723</v>
      </c>
      <c r="P2422" t="s">
        <v>1824</v>
      </c>
      <c r="Q2422" t="s">
        <v>3794</v>
      </c>
      <c r="R2422" t="s">
        <v>37</v>
      </c>
      <c r="S2422" t="s">
        <v>33</v>
      </c>
      <c r="T2422">
        <v>0</v>
      </c>
      <c r="U2422" t="s">
        <v>4142</v>
      </c>
      <c r="V2422" t="s">
        <v>1718</v>
      </c>
      <c r="W2422" t="s">
        <v>1719</v>
      </c>
      <c r="AA2422">
        <v>1965.272995336634</v>
      </c>
      <c r="AB2422">
        <v>248</v>
      </c>
    </row>
    <row r="2423" spans="1:28" x14ac:dyDescent="0.25">
      <c r="A2423">
        <v>746</v>
      </c>
      <c r="B2423" t="s">
        <v>4143</v>
      </c>
      <c r="C2423" t="s">
        <v>4144</v>
      </c>
      <c r="D2423" t="s">
        <v>3865</v>
      </c>
      <c r="E2423" t="s">
        <v>1708</v>
      </c>
      <c r="F2423" t="s">
        <v>28</v>
      </c>
      <c r="G2423" t="s">
        <v>3849</v>
      </c>
      <c r="H2423" t="s">
        <v>30</v>
      </c>
      <c r="I2423" t="s">
        <v>31</v>
      </c>
      <c r="J2423" t="s">
        <v>32</v>
      </c>
      <c r="K2423">
        <v>4981</v>
      </c>
      <c r="M2423" t="s">
        <v>34</v>
      </c>
      <c r="N2423" t="s">
        <v>3866</v>
      </c>
      <c r="O2423" t="s">
        <v>1723</v>
      </c>
      <c r="P2423" t="s">
        <v>1824</v>
      </c>
      <c r="Q2423" t="s">
        <v>3794</v>
      </c>
      <c r="R2423" t="s">
        <v>37</v>
      </c>
      <c r="S2423" t="s">
        <v>67</v>
      </c>
      <c r="T2423">
        <v>0</v>
      </c>
      <c r="U2423" t="s">
        <v>3893</v>
      </c>
      <c r="V2423" t="s">
        <v>1718</v>
      </c>
      <c r="W2423" t="s">
        <v>1719</v>
      </c>
      <c r="AA2423">
        <v>1013.886671278212</v>
      </c>
      <c r="AB2423">
        <v>4989</v>
      </c>
    </row>
    <row r="2424" spans="1:28" x14ac:dyDescent="0.25">
      <c r="A2424">
        <v>748</v>
      </c>
      <c r="B2424" t="s">
        <v>4145</v>
      </c>
      <c r="D2424" t="s">
        <v>3960</v>
      </c>
      <c r="E2424" t="s">
        <v>1708</v>
      </c>
      <c r="F2424" t="s">
        <v>28</v>
      </c>
      <c r="G2424" t="s">
        <v>3849</v>
      </c>
      <c r="H2424" t="s">
        <v>30</v>
      </c>
      <c r="I2424" t="s">
        <v>56</v>
      </c>
      <c r="J2424" t="s">
        <v>32</v>
      </c>
      <c r="K2424">
        <v>275</v>
      </c>
      <c r="M2424" t="s">
        <v>34</v>
      </c>
      <c r="N2424" t="s">
        <v>3793</v>
      </c>
      <c r="O2424" t="s">
        <v>1723</v>
      </c>
      <c r="P2424" t="s">
        <v>1824</v>
      </c>
      <c r="Q2424" t="s">
        <v>3794</v>
      </c>
      <c r="R2424" t="s">
        <v>37</v>
      </c>
      <c r="S2424" t="s">
        <v>33</v>
      </c>
      <c r="T2424">
        <v>0</v>
      </c>
      <c r="U2424" t="s">
        <v>4146</v>
      </c>
      <c r="V2424" t="s">
        <v>1718</v>
      </c>
      <c r="W2424" t="s">
        <v>1719</v>
      </c>
      <c r="AA2424">
        <v>2214.4326322293091</v>
      </c>
      <c r="AB2424">
        <v>275</v>
      </c>
    </row>
    <row r="2425" spans="1:28" x14ac:dyDescent="0.25">
      <c r="A2425">
        <v>751</v>
      </c>
      <c r="B2425" t="s">
        <v>4147</v>
      </c>
      <c r="C2425" t="s">
        <v>4148</v>
      </c>
      <c r="D2425" t="s">
        <v>3960</v>
      </c>
      <c r="E2425" t="s">
        <v>1708</v>
      </c>
      <c r="F2425" t="s">
        <v>28</v>
      </c>
      <c r="G2425" t="s">
        <v>3849</v>
      </c>
      <c r="H2425" t="s">
        <v>30</v>
      </c>
      <c r="I2425" t="s">
        <v>31</v>
      </c>
      <c r="J2425" t="s">
        <v>32</v>
      </c>
      <c r="K2425">
        <v>3671</v>
      </c>
      <c r="M2425" t="s">
        <v>34</v>
      </c>
      <c r="N2425" t="s">
        <v>3793</v>
      </c>
      <c r="O2425" t="s">
        <v>1723</v>
      </c>
      <c r="P2425" t="s">
        <v>1824</v>
      </c>
      <c r="Q2425" t="s">
        <v>3794</v>
      </c>
      <c r="R2425" t="s">
        <v>37</v>
      </c>
      <c r="S2425" t="s">
        <v>33</v>
      </c>
      <c r="T2425">
        <v>0</v>
      </c>
      <c r="U2425" t="s">
        <v>4149</v>
      </c>
      <c r="V2425" t="s">
        <v>1718</v>
      </c>
      <c r="W2425" t="s">
        <v>1719</v>
      </c>
      <c r="AA2425">
        <v>2116.9119140624998</v>
      </c>
      <c r="AB2425">
        <v>3677</v>
      </c>
    </row>
    <row r="2426" spans="1:28" x14ac:dyDescent="0.25">
      <c r="A2426">
        <v>752</v>
      </c>
      <c r="B2426" t="s">
        <v>4150</v>
      </c>
      <c r="D2426" t="s">
        <v>3960</v>
      </c>
      <c r="E2426" t="s">
        <v>1708</v>
      </c>
      <c r="F2426" t="s">
        <v>28</v>
      </c>
      <c r="G2426" t="s">
        <v>3849</v>
      </c>
      <c r="H2426" t="s">
        <v>30</v>
      </c>
      <c r="I2426" t="s">
        <v>56</v>
      </c>
      <c r="J2426" t="s">
        <v>32</v>
      </c>
      <c r="K2426">
        <v>152</v>
      </c>
      <c r="M2426" t="s">
        <v>34</v>
      </c>
      <c r="N2426" t="s">
        <v>3793</v>
      </c>
      <c r="O2426" t="s">
        <v>1723</v>
      </c>
      <c r="P2426" t="s">
        <v>1824</v>
      </c>
      <c r="Q2426" t="s">
        <v>3794</v>
      </c>
      <c r="R2426" t="s">
        <v>37</v>
      </c>
      <c r="S2426" t="s">
        <v>33</v>
      </c>
      <c r="T2426">
        <v>0</v>
      </c>
      <c r="U2426" t="s">
        <v>4151</v>
      </c>
      <c r="V2426" t="s">
        <v>1718</v>
      </c>
      <c r="W2426" t="s">
        <v>1719</v>
      </c>
      <c r="AA2426">
        <v>2137.506765541842</v>
      </c>
      <c r="AB2426">
        <v>153</v>
      </c>
    </row>
    <row r="2427" spans="1:28" x14ac:dyDescent="0.25">
      <c r="A2427">
        <v>757</v>
      </c>
      <c r="B2427" t="s">
        <v>4152</v>
      </c>
      <c r="C2427" t="s">
        <v>4153</v>
      </c>
      <c r="D2427" t="s">
        <v>4154</v>
      </c>
      <c r="E2427" t="s">
        <v>1708</v>
      </c>
      <c r="F2427" t="s">
        <v>28</v>
      </c>
      <c r="G2427" t="s">
        <v>1714</v>
      </c>
      <c r="H2427" t="s">
        <v>30</v>
      </c>
      <c r="I2427" t="s">
        <v>31</v>
      </c>
      <c r="J2427" t="s">
        <v>32</v>
      </c>
      <c r="K2427">
        <v>1320</v>
      </c>
      <c r="M2427" t="s">
        <v>34</v>
      </c>
      <c r="N2427" t="s">
        <v>4155</v>
      </c>
      <c r="O2427" t="s">
        <v>1403</v>
      </c>
      <c r="P2427" t="s">
        <v>1824</v>
      </c>
      <c r="Q2427" t="s">
        <v>3794</v>
      </c>
      <c r="R2427" t="s">
        <v>37</v>
      </c>
      <c r="S2427" t="s">
        <v>33</v>
      </c>
      <c r="T2427">
        <v>0</v>
      </c>
      <c r="U2427" t="s">
        <v>4156</v>
      </c>
      <c r="V2427" t="s">
        <v>1718</v>
      </c>
      <c r="W2427" t="s">
        <v>1719</v>
      </c>
      <c r="AA2427">
        <v>2040.140014648438</v>
      </c>
      <c r="AB2427">
        <v>1322</v>
      </c>
    </row>
    <row r="2428" spans="1:28" x14ac:dyDescent="0.25">
      <c r="A2428">
        <v>764</v>
      </c>
      <c r="B2428" t="s">
        <v>4157</v>
      </c>
      <c r="C2428" t="s">
        <v>182</v>
      </c>
      <c r="D2428" t="s">
        <v>3960</v>
      </c>
      <c r="E2428" t="s">
        <v>1708</v>
      </c>
      <c r="F2428" t="s">
        <v>28</v>
      </c>
      <c r="G2428" t="s">
        <v>3849</v>
      </c>
      <c r="H2428" t="s">
        <v>30</v>
      </c>
      <c r="I2428" t="s">
        <v>31</v>
      </c>
      <c r="J2428" t="s">
        <v>32</v>
      </c>
      <c r="K2428">
        <v>1114</v>
      </c>
      <c r="M2428" t="s">
        <v>34</v>
      </c>
      <c r="N2428" t="s">
        <v>3866</v>
      </c>
      <c r="O2428" t="s">
        <v>1723</v>
      </c>
      <c r="P2428" t="s">
        <v>1824</v>
      </c>
      <c r="Q2428" t="s">
        <v>3794</v>
      </c>
      <c r="R2428" t="s">
        <v>37</v>
      </c>
      <c r="S2428" t="s">
        <v>33</v>
      </c>
      <c r="T2428">
        <v>0</v>
      </c>
      <c r="U2428" t="s">
        <v>4158</v>
      </c>
      <c r="V2428" t="s">
        <v>1718</v>
      </c>
      <c r="W2428" t="s">
        <v>1719</v>
      </c>
      <c r="AA2428">
        <v>1533.241308578878</v>
      </c>
      <c r="AB2428">
        <v>1116</v>
      </c>
    </row>
    <row r="2429" spans="1:28" x14ac:dyDescent="0.25">
      <c r="A2429">
        <v>765</v>
      </c>
      <c r="B2429" t="s">
        <v>4159</v>
      </c>
      <c r="D2429" t="s">
        <v>3962</v>
      </c>
      <c r="E2429" t="s">
        <v>1708</v>
      </c>
      <c r="F2429" t="s">
        <v>28</v>
      </c>
      <c r="G2429" t="s">
        <v>1957</v>
      </c>
      <c r="H2429" t="s">
        <v>30</v>
      </c>
      <c r="I2429" t="s">
        <v>56</v>
      </c>
      <c r="J2429" t="s">
        <v>32</v>
      </c>
      <c r="K2429">
        <v>231</v>
      </c>
      <c r="M2429" t="s">
        <v>34</v>
      </c>
      <c r="N2429" t="s">
        <v>1958</v>
      </c>
      <c r="O2429" t="s">
        <v>1403</v>
      </c>
      <c r="Q2429" t="s">
        <v>1959</v>
      </c>
      <c r="R2429" t="s">
        <v>37</v>
      </c>
      <c r="S2429" t="s">
        <v>33</v>
      </c>
      <c r="T2429">
        <v>0</v>
      </c>
      <c r="U2429" t="s">
        <v>4160</v>
      </c>
      <c r="V2429" t="s">
        <v>1718</v>
      </c>
      <c r="W2429" t="s">
        <v>1719</v>
      </c>
      <c r="AA2429">
        <v>1626.5358656512819</v>
      </c>
      <c r="AB2429">
        <v>232</v>
      </c>
    </row>
    <row r="2430" spans="1:28" x14ac:dyDescent="0.25">
      <c r="A2430">
        <v>769</v>
      </c>
      <c r="B2430" t="s">
        <v>4161</v>
      </c>
      <c r="D2430" t="s">
        <v>3898</v>
      </c>
      <c r="E2430" t="s">
        <v>1708</v>
      </c>
      <c r="F2430" t="s">
        <v>28</v>
      </c>
      <c r="G2430" t="s">
        <v>1714</v>
      </c>
      <c r="H2430" t="s">
        <v>30</v>
      </c>
      <c r="I2430" t="s">
        <v>56</v>
      </c>
      <c r="J2430" t="s">
        <v>32</v>
      </c>
      <c r="K2430">
        <v>124</v>
      </c>
      <c r="M2430" t="s">
        <v>34</v>
      </c>
      <c r="N2430" t="s">
        <v>3866</v>
      </c>
      <c r="O2430" t="s">
        <v>1723</v>
      </c>
      <c r="P2430" t="s">
        <v>1824</v>
      </c>
      <c r="Q2430" t="s">
        <v>1825</v>
      </c>
      <c r="R2430" t="s">
        <v>37</v>
      </c>
      <c r="S2430" t="s">
        <v>33</v>
      </c>
      <c r="T2430">
        <v>0</v>
      </c>
      <c r="U2430" t="s">
        <v>4162</v>
      </c>
      <c r="V2430" t="s">
        <v>1718</v>
      </c>
      <c r="W2430" t="s">
        <v>1719</v>
      </c>
      <c r="AA2430">
        <v>1874.5410546319581</v>
      </c>
      <c r="AB2430">
        <v>124</v>
      </c>
    </row>
    <row r="2431" spans="1:28" x14ac:dyDescent="0.25">
      <c r="A2431">
        <v>774</v>
      </c>
      <c r="B2431" t="s">
        <v>4163</v>
      </c>
      <c r="C2431" t="s">
        <v>4164</v>
      </c>
      <c r="D2431" t="s">
        <v>3962</v>
      </c>
      <c r="E2431" t="s">
        <v>1708</v>
      </c>
      <c r="F2431" t="s">
        <v>28</v>
      </c>
      <c r="G2431" t="s">
        <v>1957</v>
      </c>
      <c r="H2431" t="s">
        <v>30</v>
      </c>
      <c r="I2431" t="s">
        <v>31</v>
      </c>
      <c r="J2431" t="s">
        <v>32</v>
      </c>
      <c r="K2431">
        <v>5654</v>
      </c>
      <c r="M2431" t="s">
        <v>34</v>
      </c>
      <c r="N2431" t="s">
        <v>1958</v>
      </c>
      <c r="O2431" t="s">
        <v>1403</v>
      </c>
      <c r="Q2431" t="s">
        <v>1959</v>
      </c>
      <c r="R2431" t="s">
        <v>37</v>
      </c>
      <c r="S2431" t="s">
        <v>86</v>
      </c>
      <c r="T2431">
        <v>80</v>
      </c>
      <c r="U2431" t="s">
        <v>4165</v>
      </c>
      <c r="V2431" t="s">
        <v>1718</v>
      </c>
      <c r="W2431" t="s">
        <v>1719</v>
      </c>
      <c r="AA2431">
        <v>1451.496360085227</v>
      </c>
      <c r="AB2431">
        <v>5664</v>
      </c>
    </row>
    <row r="2432" spans="1:28" x14ac:dyDescent="0.25">
      <c r="A2432">
        <v>782</v>
      </c>
      <c r="B2432" t="s">
        <v>4166</v>
      </c>
      <c r="D2432" t="s">
        <v>4167</v>
      </c>
      <c r="E2432" t="s">
        <v>1708</v>
      </c>
      <c r="F2432" t="s">
        <v>28</v>
      </c>
      <c r="G2432" t="s">
        <v>1957</v>
      </c>
      <c r="H2432" t="s">
        <v>30</v>
      </c>
      <c r="I2432" t="s">
        <v>56</v>
      </c>
      <c r="J2432" t="s">
        <v>32</v>
      </c>
      <c r="K2432">
        <v>63</v>
      </c>
      <c r="M2432" t="s">
        <v>34</v>
      </c>
      <c r="N2432" t="s">
        <v>3968</v>
      </c>
      <c r="O2432" t="s">
        <v>1403</v>
      </c>
      <c r="Q2432" t="s">
        <v>1959</v>
      </c>
      <c r="R2432" t="s">
        <v>37</v>
      </c>
      <c r="S2432" t="s">
        <v>33</v>
      </c>
      <c r="T2432">
        <v>716</v>
      </c>
      <c r="U2432" t="s">
        <v>4168</v>
      </c>
      <c r="V2432" t="s">
        <v>1718</v>
      </c>
      <c r="W2432" t="s">
        <v>1719</v>
      </c>
      <c r="AA2432">
        <v>1595.359985351563</v>
      </c>
      <c r="AB2432">
        <v>64</v>
      </c>
    </row>
    <row r="2433" spans="1:28" x14ac:dyDescent="0.25">
      <c r="A2433">
        <v>787</v>
      </c>
      <c r="B2433" t="s">
        <v>4169</v>
      </c>
      <c r="C2433" t="s">
        <v>4170</v>
      </c>
      <c r="D2433" t="s">
        <v>1822</v>
      </c>
      <c r="E2433" t="s">
        <v>1708</v>
      </c>
      <c r="F2433" t="s">
        <v>28</v>
      </c>
      <c r="G2433" t="s">
        <v>1714</v>
      </c>
      <c r="H2433" t="s">
        <v>30</v>
      </c>
      <c r="I2433" t="s">
        <v>31</v>
      </c>
      <c r="J2433" t="s">
        <v>32</v>
      </c>
      <c r="K2433">
        <v>1200</v>
      </c>
      <c r="M2433" t="s">
        <v>34</v>
      </c>
      <c r="N2433" t="s">
        <v>1823</v>
      </c>
      <c r="O2433" t="s">
        <v>1723</v>
      </c>
      <c r="P2433" t="s">
        <v>1824</v>
      </c>
      <c r="Q2433" t="s">
        <v>1825</v>
      </c>
      <c r="R2433" t="s">
        <v>37</v>
      </c>
      <c r="S2433" t="s">
        <v>33</v>
      </c>
      <c r="T2433">
        <v>0</v>
      </c>
      <c r="U2433" t="s">
        <v>4171</v>
      </c>
      <c r="V2433" t="s">
        <v>1718</v>
      </c>
      <c r="W2433" t="s">
        <v>1719</v>
      </c>
      <c r="AA2433">
        <v>1676</v>
      </c>
      <c r="AB2433">
        <v>1202</v>
      </c>
    </row>
    <row r="2434" spans="1:28" x14ac:dyDescent="0.25">
      <c r="A2434">
        <v>790</v>
      </c>
      <c r="B2434" t="s">
        <v>4172</v>
      </c>
      <c r="D2434" t="s">
        <v>1962</v>
      </c>
      <c r="E2434" t="s">
        <v>1708</v>
      </c>
      <c r="F2434" t="s">
        <v>28</v>
      </c>
      <c r="G2434" t="s">
        <v>1714</v>
      </c>
      <c r="H2434" t="s">
        <v>30</v>
      </c>
      <c r="I2434" t="s">
        <v>56</v>
      </c>
      <c r="J2434" t="s">
        <v>32</v>
      </c>
      <c r="K2434">
        <v>245</v>
      </c>
      <c r="M2434" t="s">
        <v>34</v>
      </c>
      <c r="N2434" t="s">
        <v>1715</v>
      </c>
      <c r="O2434" t="s">
        <v>1009</v>
      </c>
      <c r="Q2434" t="s">
        <v>1716</v>
      </c>
      <c r="R2434" t="s">
        <v>37</v>
      </c>
      <c r="S2434" t="s">
        <v>33</v>
      </c>
      <c r="T2434">
        <v>113</v>
      </c>
      <c r="U2434" t="s">
        <v>4173</v>
      </c>
      <c r="V2434" t="s">
        <v>1718</v>
      </c>
      <c r="W2434" t="s">
        <v>1719</v>
      </c>
      <c r="AA2434">
        <v>1434.4976554279019</v>
      </c>
      <c r="AB2434">
        <v>246</v>
      </c>
    </row>
    <row r="2435" spans="1:28" x14ac:dyDescent="0.25">
      <c r="A2435">
        <v>796</v>
      </c>
      <c r="B2435" t="s">
        <v>2612</v>
      </c>
      <c r="D2435" t="s">
        <v>1962</v>
      </c>
      <c r="E2435" t="s">
        <v>1708</v>
      </c>
      <c r="F2435" t="s">
        <v>28</v>
      </c>
      <c r="G2435" t="s">
        <v>1714</v>
      </c>
      <c r="H2435" t="s">
        <v>30</v>
      </c>
      <c r="I2435" t="s">
        <v>56</v>
      </c>
      <c r="J2435" t="s">
        <v>32</v>
      </c>
      <c r="K2435">
        <v>117</v>
      </c>
      <c r="M2435" t="s">
        <v>34</v>
      </c>
      <c r="N2435" t="s">
        <v>1715</v>
      </c>
      <c r="O2435" t="s">
        <v>1009</v>
      </c>
      <c r="Q2435" t="s">
        <v>1716</v>
      </c>
      <c r="R2435" t="s">
        <v>37</v>
      </c>
      <c r="S2435" t="s">
        <v>33</v>
      </c>
      <c r="T2435">
        <v>0</v>
      </c>
      <c r="U2435" t="s">
        <v>2613</v>
      </c>
      <c r="V2435" t="s">
        <v>1718</v>
      </c>
      <c r="W2435" t="s">
        <v>1719</v>
      </c>
      <c r="AA2435">
        <v>1776.2245958799249</v>
      </c>
      <c r="AB2435">
        <v>117</v>
      </c>
    </row>
    <row r="2436" spans="1:28" x14ac:dyDescent="0.25">
      <c r="A2436">
        <v>797</v>
      </c>
      <c r="B2436" t="s">
        <v>4174</v>
      </c>
      <c r="D2436" t="s">
        <v>1713</v>
      </c>
      <c r="E2436" t="s">
        <v>1708</v>
      </c>
      <c r="F2436" t="s">
        <v>28</v>
      </c>
      <c r="G2436" t="s">
        <v>1714</v>
      </c>
      <c r="H2436" t="s">
        <v>30</v>
      </c>
      <c r="I2436" t="s">
        <v>56</v>
      </c>
      <c r="J2436" t="s">
        <v>32</v>
      </c>
      <c r="K2436">
        <v>119</v>
      </c>
      <c r="M2436" t="s">
        <v>34</v>
      </c>
      <c r="N2436" t="s">
        <v>1715</v>
      </c>
      <c r="O2436" t="s">
        <v>1009</v>
      </c>
      <c r="Q2436" t="s">
        <v>1716</v>
      </c>
      <c r="R2436" t="s">
        <v>37</v>
      </c>
      <c r="S2436" t="s">
        <v>33</v>
      </c>
      <c r="T2436">
        <v>281</v>
      </c>
      <c r="U2436" t="s">
        <v>4175</v>
      </c>
      <c r="V2436" t="s">
        <v>1718</v>
      </c>
      <c r="W2436" t="s">
        <v>1719</v>
      </c>
      <c r="AA2436">
        <v>1655.0184740381439</v>
      </c>
      <c r="AB2436">
        <v>119</v>
      </c>
    </row>
    <row r="2437" spans="1:28" x14ac:dyDescent="0.25">
      <c r="A2437">
        <v>799</v>
      </c>
      <c r="B2437" t="s">
        <v>2614</v>
      </c>
      <c r="C2437" t="s">
        <v>2615</v>
      </c>
      <c r="D2437" t="s">
        <v>1956</v>
      </c>
      <c r="E2437" t="s">
        <v>1708</v>
      </c>
      <c r="F2437" t="s">
        <v>28</v>
      </c>
      <c r="G2437" t="s">
        <v>1957</v>
      </c>
      <c r="H2437" t="s">
        <v>30</v>
      </c>
      <c r="I2437" t="s">
        <v>31</v>
      </c>
      <c r="J2437" t="s">
        <v>32</v>
      </c>
      <c r="K2437">
        <v>1894</v>
      </c>
      <c r="M2437" t="s">
        <v>34</v>
      </c>
      <c r="N2437" t="s">
        <v>1958</v>
      </c>
      <c r="O2437" t="s">
        <v>1403</v>
      </c>
      <c r="Q2437" t="s">
        <v>1959</v>
      </c>
      <c r="R2437" t="s">
        <v>37</v>
      </c>
      <c r="S2437" t="s">
        <v>33</v>
      </c>
      <c r="T2437">
        <v>0</v>
      </c>
      <c r="U2437" t="s">
        <v>2616</v>
      </c>
      <c r="V2437" t="s">
        <v>1718</v>
      </c>
      <c r="W2437" t="s">
        <v>1719</v>
      </c>
      <c r="AA2437">
        <v>1883.353352864583</v>
      </c>
      <c r="AB2437">
        <v>1898</v>
      </c>
    </row>
    <row r="2438" spans="1:28" x14ac:dyDescent="0.25">
      <c r="A2438">
        <v>800</v>
      </c>
      <c r="B2438" t="s">
        <v>2617</v>
      </c>
      <c r="D2438" t="s">
        <v>1713</v>
      </c>
      <c r="E2438" t="s">
        <v>1708</v>
      </c>
      <c r="F2438" t="s">
        <v>28</v>
      </c>
      <c r="G2438" t="s">
        <v>1714</v>
      </c>
      <c r="H2438" t="s">
        <v>30</v>
      </c>
      <c r="I2438" t="s">
        <v>56</v>
      </c>
      <c r="J2438" t="s">
        <v>32</v>
      </c>
      <c r="K2438">
        <v>37</v>
      </c>
      <c r="M2438" t="s">
        <v>34</v>
      </c>
      <c r="N2438" t="s">
        <v>1715</v>
      </c>
      <c r="O2438" t="s">
        <v>1009</v>
      </c>
      <c r="Q2438" t="s">
        <v>1716</v>
      </c>
      <c r="R2438" t="s">
        <v>37</v>
      </c>
      <c r="S2438" t="s">
        <v>33</v>
      </c>
      <c r="T2438">
        <v>13</v>
      </c>
      <c r="U2438" t="s">
        <v>2618</v>
      </c>
      <c r="V2438" t="s">
        <v>1718</v>
      </c>
      <c r="W2438" t="s">
        <v>1719</v>
      </c>
      <c r="AA2438">
        <v>1844.6138776981129</v>
      </c>
      <c r="AB2438">
        <v>37</v>
      </c>
    </row>
    <row r="2439" spans="1:28" x14ac:dyDescent="0.25">
      <c r="A2439">
        <v>801</v>
      </c>
      <c r="B2439" t="s">
        <v>2619</v>
      </c>
      <c r="D2439" t="s">
        <v>1956</v>
      </c>
      <c r="E2439" t="s">
        <v>1708</v>
      </c>
      <c r="F2439" t="s">
        <v>28</v>
      </c>
      <c r="G2439" t="s">
        <v>1957</v>
      </c>
      <c r="H2439" t="s">
        <v>30</v>
      </c>
      <c r="I2439" t="s">
        <v>56</v>
      </c>
      <c r="J2439" t="s">
        <v>32</v>
      </c>
      <c r="K2439">
        <v>256</v>
      </c>
      <c r="M2439" t="s">
        <v>34</v>
      </c>
      <c r="N2439" t="s">
        <v>1958</v>
      </c>
      <c r="O2439" t="s">
        <v>1403</v>
      </c>
      <c r="Q2439" t="s">
        <v>1959</v>
      </c>
      <c r="R2439" t="s">
        <v>37</v>
      </c>
      <c r="S2439" t="s">
        <v>33</v>
      </c>
      <c r="T2439">
        <v>0</v>
      </c>
      <c r="U2439" t="s">
        <v>2620</v>
      </c>
      <c r="V2439" t="s">
        <v>1718</v>
      </c>
      <c r="W2439" t="s">
        <v>1719</v>
      </c>
      <c r="AA2439">
        <v>1879.887819730656</v>
      </c>
      <c r="AB2439">
        <v>256</v>
      </c>
    </row>
    <row r="2440" spans="1:28" x14ac:dyDescent="0.25">
      <c r="A2440">
        <v>803</v>
      </c>
      <c r="B2440" t="s">
        <v>2621</v>
      </c>
      <c r="D2440" t="s">
        <v>1713</v>
      </c>
      <c r="E2440" t="s">
        <v>1708</v>
      </c>
      <c r="F2440" t="s">
        <v>28</v>
      </c>
      <c r="G2440" t="s">
        <v>1714</v>
      </c>
      <c r="H2440" t="s">
        <v>30</v>
      </c>
      <c r="I2440" t="s">
        <v>56</v>
      </c>
      <c r="J2440" t="s">
        <v>32</v>
      </c>
      <c r="K2440">
        <v>223</v>
      </c>
      <c r="M2440" t="s">
        <v>34</v>
      </c>
      <c r="N2440" t="s">
        <v>1715</v>
      </c>
      <c r="O2440" t="s">
        <v>1009</v>
      </c>
      <c r="Q2440" t="s">
        <v>1716</v>
      </c>
      <c r="R2440" t="s">
        <v>37</v>
      </c>
      <c r="S2440" t="s">
        <v>33</v>
      </c>
      <c r="T2440">
        <v>137</v>
      </c>
      <c r="U2440" t="s">
        <v>2622</v>
      </c>
      <c r="V2440" t="s">
        <v>1718</v>
      </c>
      <c r="W2440" t="s">
        <v>1719</v>
      </c>
      <c r="AA2440">
        <v>1926.7781832553931</v>
      </c>
      <c r="AB2440">
        <v>224</v>
      </c>
    </row>
    <row r="2441" spans="1:28" x14ac:dyDescent="0.25">
      <c r="A2441">
        <v>805</v>
      </c>
      <c r="B2441" t="s">
        <v>2623</v>
      </c>
      <c r="C2441" t="s">
        <v>2624</v>
      </c>
      <c r="D2441" t="s">
        <v>1822</v>
      </c>
      <c r="E2441" t="s">
        <v>1708</v>
      </c>
      <c r="F2441" t="s">
        <v>28</v>
      </c>
      <c r="G2441" t="s">
        <v>1714</v>
      </c>
      <c r="H2441" t="s">
        <v>30</v>
      </c>
      <c r="I2441" t="s">
        <v>31</v>
      </c>
      <c r="J2441" t="s">
        <v>32</v>
      </c>
      <c r="K2441">
        <v>4475</v>
      </c>
      <c r="M2441" t="s">
        <v>34</v>
      </c>
      <c r="N2441" t="s">
        <v>1823</v>
      </c>
      <c r="O2441" t="s">
        <v>1009</v>
      </c>
      <c r="P2441" t="s">
        <v>1824</v>
      </c>
      <c r="Q2441" t="s">
        <v>1825</v>
      </c>
      <c r="R2441" t="s">
        <v>37</v>
      </c>
      <c r="S2441" t="s">
        <v>33</v>
      </c>
      <c r="T2441">
        <v>0</v>
      </c>
      <c r="U2441" t="s">
        <v>2625</v>
      </c>
      <c r="V2441" t="s">
        <v>1718</v>
      </c>
      <c r="W2441" t="s">
        <v>1719</v>
      </c>
      <c r="AA2441">
        <v>1935.5528738839289</v>
      </c>
      <c r="AB2441">
        <v>4483</v>
      </c>
    </row>
    <row r="2442" spans="1:28" x14ac:dyDescent="0.25">
      <c r="A2442">
        <v>808</v>
      </c>
      <c r="B2442" t="s">
        <v>2626</v>
      </c>
      <c r="D2442" t="s">
        <v>1822</v>
      </c>
      <c r="E2442" t="s">
        <v>1708</v>
      </c>
      <c r="F2442" t="s">
        <v>28</v>
      </c>
      <c r="G2442" t="s">
        <v>1714</v>
      </c>
      <c r="H2442" t="s">
        <v>30</v>
      </c>
      <c r="I2442" t="s">
        <v>56</v>
      </c>
      <c r="J2442" t="s">
        <v>32</v>
      </c>
      <c r="K2442">
        <v>403</v>
      </c>
      <c r="M2442" t="s">
        <v>34</v>
      </c>
      <c r="N2442" t="s">
        <v>1823</v>
      </c>
      <c r="O2442" t="s">
        <v>1009</v>
      </c>
      <c r="P2442" t="s">
        <v>1824</v>
      </c>
      <c r="Q2442" t="s">
        <v>1825</v>
      </c>
      <c r="R2442" t="s">
        <v>37</v>
      </c>
      <c r="S2442" t="s">
        <v>33</v>
      </c>
      <c r="T2442">
        <v>0</v>
      </c>
      <c r="U2442" t="s">
        <v>2627</v>
      </c>
      <c r="V2442" t="s">
        <v>1718</v>
      </c>
      <c r="W2442" t="s">
        <v>1719</v>
      </c>
      <c r="AA2442">
        <v>1913.6730096114859</v>
      </c>
      <c r="AB2442">
        <v>404</v>
      </c>
    </row>
    <row r="2443" spans="1:28" x14ac:dyDescent="0.25">
      <c r="A2443">
        <v>809</v>
      </c>
      <c r="B2443" t="s">
        <v>2628</v>
      </c>
      <c r="D2443" t="s">
        <v>1822</v>
      </c>
      <c r="E2443" t="s">
        <v>1708</v>
      </c>
      <c r="F2443" t="s">
        <v>28</v>
      </c>
      <c r="G2443" t="s">
        <v>1714</v>
      </c>
      <c r="H2443" t="s">
        <v>30</v>
      </c>
      <c r="I2443" t="s">
        <v>56</v>
      </c>
      <c r="J2443" t="s">
        <v>32</v>
      </c>
      <c r="K2443">
        <v>458</v>
      </c>
      <c r="M2443" t="s">
        <v>34</v>
      </c>
      <c r="N2443" t="s">
        <v>1823</v>
      </c>
      <c r="O2443" t="s">
        <v>1009</v>
      </c>
      <c r="P2443" t="s">
        <v>1824</v>
      </c>
      <c r="Q2443" t="s">
        <v>1825</v>
      </c>
      <c r="R2443" t="s">
        <v>37</v>
      </c>
      <c r="S2443" t="s">
        <v>33</v>
      </c>
      <c r="T2443">
        <v>0</v>
      </c>
      <c r="U2443" t="s">
        <v>2629</v>
      </c>
      <c r="V2443" t="s">
        <v>1718</v>
      </c>
      <c r="W2443" t="s">
        <v>1719</v>
      </c>
      <c r="AA2443">
        <v>2062.901083975758</v>
      </c>
      <c r="AB2443">
        <v>459</v>
      </c>
    </row>
    <row r="2444" spans="1:28" x14ac:dyDescent="0.25">
      <c r="A2444">
        <v>812</v>
      </c>
      <c r="B2444" t="s">
        <v>2630</v>
      </c>
      <c r="D2444" t="s">
        <v>1822</v>
      </c>
      <c r="E2444" t="s">
        <v>1708</v>
      </c>
      <c r="F2444" t="s">
        <v>28</v>
      </c>
      <c r="G2444" t="s">
        <v>1714</v>
      </c>
      <c r="H2444" t="s">
        <v>30</v>
      </c>
      <c r="I2444" t="s">
        <v>56</v>
      </c>
      <c r="J2444" t="s">
        <v>32</v>
      </c>
      <c r="K2444">
        <v>155</v>
      </c>
      <c r="M2444" t="s">
        <v>34</v>
      </c>
      <c r="N2444" t="s">
        <v>1823</v>
      </c>
      <c r="O2444" t="s">
        <v>1009</v>
      </c>
      <c r="P2444" t="s">
        <v>1824</v>
      </c>
      <c r="Q2444" t="s">
        <v>1825</v>
      </c>
      <c r="R2444" t="s">
        <v>37</v>
      </c>
      <c r="S2444" t="s">
        <v>33</v>
      </c>
      <c r="T2444">
        <v>0</v>
      </c>
      <c r="U2444" t="s">
        <v>2631</v>
      </c>
      <c r="V2444" t="s">
        <v>1718</v>
      </c>
      <c r="W2444" t="s">
        <v>1719</v>
      </c>
      <c r="AA2444">
        <v>1920.0868004754111</v>
      </c>
      <c r="AB2444">
        <v>156</v>
      </c>
    </row>
    <row r="2445" spans="1:28" x14ac:dyDescent="0.25">
      <c r="A2445">
        <v>820</v>
      </c>
      <c r="B2445" t="s">
        <v>4176</v>
      </c>
      <c r="D2445" t="s">
        <v>4177</v>
      </c>
      <c r="E2445" t="s">
        <v>1708</v>
      </c>
      <c r="F2445" t="s">
        <v>28</v>
      </c>
      <c r="G2445" t="s">
        <v>4126</v>
      </c>
      <c r="H2445" t="s">
        <v>30</v>
      </c>
      <c r="I2445" t="s">
        <v>56</v>
      </c>
      <c r="J2445" t="s">
        <v>32</v>
      </c>
      <c r="K2445">
        <v>349</v>
      </c>
      <c r="M2445" t="s">
        <v>34</v>
      </c>
      <c r="N2445" t="s">
        <v>3923</v>
      </c>
      <c r="O2445" t="s">
        <v>1403</v>
      </c>
      <c r="Q2445" t="s">
        <v>1959</v>
      </c>
      <c r="R2445" t="s">
        <v>37</v>
      </c>
      <c r="S2445" t="s">
        <v>33</v>
      </c>
      <c r="T2445">
        <v>0</v>
      </c>
      <c r="U2445" t="s">
        <v>4178</v>
      </c>
      <c r="V2445" t="s">
        <v>1718</v>
      </c>
      <c r="W2445" t="s">
        <v>1719</v>
      </c>
      <c r="AA2445">
        <v>1436.864347734351</v>
      </c>
      <c r="AB2445">
        <v>349</v>
      </c>
    </row>
    <row r="2446" spans="1:28" x14ac:dyDescent="0.25">
      <c r="A2446">
        <v>825</v>
      </c>
      <c r="B2446" t="s">
        <v>4179</v>
      </c>
      <c r="D2446" t="s">
        <v>4180</v>
      </c>
      <c r="E2446" t="s">
        <v>1708</v>
      </c>
      <c r="F2446" t="s">
        <v>28</v>
      </c>
      <c r="G2446" t="s">
        <v>4126</v>
      </c>
      <c r="H2446" t="s">
        <v>30</v>
      </c>
      <c r="I2446" t="s">
        <v>56</v>
      </c>
      <c r="J2446" t="s">
        <v>32</v>
      </c>
      <c r="K2446">
        <v>210</v>
      </c>
      <c r="M2446" t="s">
        <v>34</v>
      </c>
      <c r="N2446" t="s">
        <v>3923</v>
      </c>
      <c r="O2446" t="s">
        <v>1403</v>
      </c>
      <c r="Q2446" t="s">
        <v>1959</v>
      </c>
      <c r="R2446" t="s">
        <v>37</v>
      </c>
      <c r="S2446" t="s">
        <v>33</v>
      </c>
      <c r="T2446">
        <v>0</v>
      </c>
      <c r="U2446" t="s">
        <v>4181</v>
      </c>
      <c r="V2446" t="s">
        <v>1718</v>
      </c>
      <c r="W2446" t="s">
        <v>1719</v>
      </c>
      <c r="AA2446">
        <v>1447.579488372887</v>
      </c>
      <c r="AB2446">
        <v>210</v>
      </c>
    </row>
    <row r="2447" spans="1:28" x14ac:dyDescent="0.25">
      <c r="A2447">
        <v>827</v>
      </c>
      <c r="B2447" t="s">
        <v>2634</v>
      </c>
      <c r="D2447" t="s">
        <v>1844</v>
      </c>
      <c r="E2447" t="s">
        <v>27</v>
      </c>
      <c r="F2447" t="s">
        <v>28</v>
      </c>
      <c r="G2447" t="s">
        <v>1741</v>
      </c>
      <c r="H2447" t="s">
        <v>30</v>
      </c>
      <c r="I2447" t="s">
        <v>56</v>
      </c>
      <c r="J2447" t="s">
        <v>32</v>
      </c>
      <c r="K2447">
        <v>98</v>
      </c>
      <c r="M2447" t="s">
        <v>34</v>
      </c>
      <c r="N2447" t="s">
        <v>1742</v>
      </c>
      <c r="O2447" t="s">
        <v>1009</v>
      </c>
      <c r="Q2447" t="s">
        <v>1716</v>
      </c>
      <c r="R2447" t="s">
        <v>37</v>
      </c>
      <c r="S2447" t="s">
        <v>33</v>
      </c>
      <c r="T2447">
        <v>0</v>
      </c>
      <c r="U2447" t="s">
        <v>2194</v>
      </c>
      <c r="V2447" t="s">
        <v>40</v>
      </c>
      <c r="W2447" t="s">
        <v>41</v>
      </c>
      <c r="AA2447">
        <v>1936.86513371605</v>
      </c>
      <c r="AB2447">
        <v>98</v>
      </c>
    </row>
    <row r="2448" spans="1:28" x14ac:dyDescent="0.25">
      <c r="A2448">
        <v>828</v>
      </c>
      <c r="B2448" t="s">
        <v>2636</v>
      </c>
      <c r="D2448" t="s">
        <v>1844</v>
      </c>
      <c r="E2448" t="s">
        <v>27</v>
      </c>
      <c r="F2448" t="s">
        <v>28</v>
      </c>
      <c r="G2448" t="s">
        <v>1741</v>
      </c>
      <c r="H2448" t="s">
        <v>30</v>
      </c>
      <c r="I2448" t="s">
        <v>56</v>
      </c>
      <c r="J2448" t="s">
        <v>32</v>
      </c>
      <c r="K2448">
        <v>388</v>
      </c>
      <c r="M2448" t="s">
        <v>34</v>
      </c>
      <c r="N2448" t="s">
        <v>1742</v>
      </c>
      <c r="O2448" t="s">
        <v>1009</v>
      </c>
      <c r="Q2448" t="s">
        <v>1716</v>
      </c>
      <c r="R2448" t="s">
        <v>37</v>
      </c>
      <c r="S2448" t="s">
        <v>33</v>
      </c>
      <c r="T2448">
        <v>0</v>
      </c>
      <c r="U2448" t="s">
        <v>2637</v>
      </c>
      <c r="V2448" t="s">
        <v>40</v>
      </c>
      <c r="W2448" t="s">
        <v>41</v>
      </c>
      <c r="AA2448">
        <v>1999.952022469877</v>
      </c>
      <c r="AB2448">
        <v>389</v>
      </c>
    </row>
    <row r="2449" spans="1:28" x14ac:dyDescent="0.25">
      <c r="A2449">
        <v>839</v>
      </c>
      <c r="B2449" t="s">
        <v>4182</v>
      </c>
      <c r="C2449" t="s">
        <v>72</v>
      </c>
      <c r="D2449" t="s">
        <v>3865</v>
      </c>
      <c r="E2449" t="s">
        <v>1708</v>
      </c>
      <c r="F2449" t="s">
        <v>28</v>
      </c>
      <c r="G2449" t="s">
        <v>3849</v>
      </c>
      <c r="H2449" t="s">
        <v>30</v>
      </c>
      <c r="I2449" t="s">
        <v>31</v>
      </c>
      <c r="J2449" t="s">
        <v>32</v>
      </c>
      <c r="K2449">
        <v>5058</v>
      </c>
      <c r="M2449" t="s">
        <v>34</v>
      </c>
      <c r="N2449" t="s">
        <v>3866</v>
      </c>
      <c r="O2449" t="s">
        <v>1723</v>
      </c>
      <c r="P2449" t="s">
        <v>1824</v>
      </c>
      <c r="Q2449" t="s">
        <v>3794</v>
      </c>
      <c r="R2449" t="s">
        <v>37</v>
      </c>
      <c r="S2449" t="s">
        <v>33</v>
      </c>
      <c r="T2449">
        <v>0</v>
      </c>
      <c r="U2449" t="s">
        <v>3926</v>
      </c>
      <c r="V2449" t="s">
        <v>1718</v>
      </c>
      <c r="W2449" t="s">
        <v>1719</v>
      </c>
      <c r="AA2449">
        <v>2296.0133192274311</v>
      </c>
      <c r="AB2449">
        <v>5067</v>
      </c>
    </row>
    <row r="2450" spans="1:28" x14ac:dyDescent="0.25">
      <c r="A2450">
        <v>840</v>
      </c>
      <c r="B2450" t="s">
        <v>4183</v>
      </c>
      <c r="D2450" t="s">
        <v>3960</v>
      </c>
      <c r="E2450" t="s">
        <v>1708</v>
      </c>
      <c r="F2450" t="s">
        <v>28</v>
      </c>
      <c r="G2450" t="s">
        <v>3849</v>
      </c>
      <c r="H2450" t="s">
        <v>30</v>
      </c>
      <c r="I2450" t="s">
        <v>56</v>
      </c>
      <c r="J2450" t="s">
        <v>32</v>
      </c>
      <c r="K2450">
        <v>207</v>
      </c>
      <c r="M2450" t="s">
        <v>34</v>
      </c>
      <c r="N2450" t="s">
        <v>3866</v>
      </c>
      <c r="O2450" t="s">
        <v>1723</v>
      </c>
      <c r="P2450" t="s">
        <v>1824</v>
      </c>
      <c r="Q2450" t="s">
        <v>3794</v>
      </c>
      <c r="R2450" t="s">
        <v>37</v>
      </c>
      <c r="S2450" t="s">
        <v>33</v>
      </c>
      <c r="T2450">
        <v>0</v>
      </c>
      <c r="U2450" t="s">
        <v>4184</v>
      </c>
      <c r="V2450" t="s">
        <v>1718</v>
      </c>
      <c r="W2450" t="s">
        <v>1719</v>
      </c>
      <c r="AA2450">
        <v>1440.248183669793</v>
      </c>
      <c r="AB2450">
        <v>207</v>
      </c>
    </row>
    <row r="2451" spans="1:28" x14ac:dyDescent="0.25">
      <c r="A2451">
        <v>841</v>
      </c>
      <c r="B2451" t="s">
        <v>4185</v>
      </c>
      <c r="C2451" t="s">
        <v>4186</v>
      </c>
      <c r="D2451" t="s">
        <v>4187</v>
      </c>
      <c r="E2451" t="s">
        <v>1708</v>
      </c>
      <c r="F2451" t="s">
        <v>28</v>
      </c>
      <c r="G2451" t="s">
        <v>3801</v>
      </c>
      <c r="H2451" t="s">
        <v>30</v>
      </c>
      <c r="I2451" t="s">
        <v>31</v>
      </c>
      <c r="J2451" t="s">
        <v>32</v>
      </c>
      <c r="K2451">
        <v>1499</v>
      </c>
      <c r="M2451" t="s">
        <v>34</v>
      </c>
      <c r="N2451" t="s">
        <v>3802</v>
      </c>
      <c r="O2451" t="s">
        <v>3788</v>
      </c>
      <c r="Q2451" t="s">
        <v>3803</v>
      </c>
      <c r="R2451" t="s">
        <v>37</v>
      </c>
      <c r="S2451" t="s">
        <v>33</v>
      </c>
      <c r="T2451">
        <v>0</v>
      </c>
      <c r="U2451" t="s">
        <v>4188</v>
      </c>
      <c r="V2451" t="s">
        <v>1718</v>
      </c>
      <c r="W2451" t="s">
        <v>1719</v>
      </c>
      <c r="AA2451">
        <v>1388.630004882813</v>
      </c>
      <c r="AB2451">
        <v>1501</v>
      </c>
    </row>
    <row r="2452" spans="1:28" x14ac:dyDescent="0.25">
      <c r="A2452">
        <v>846</v>
      </c>
      <c r="B2452" t="s">
        <v>4189</v>
      </c>
      <c r="C2452" t="s">
        <v>4190</v>
      </c>
      <c r="D2452" t="s">
        <v>3865</v>
      </c>
      <c r="E2452" t="s">
        <v>1708</v>
      </c>
      <c r="F2452" t="s">
        <v>28</v>
      </c>
      <c r="G2452" t="s">
        <v>3849</v>
      </c>
      <c r="H2452" t="s">
        <v>30</v>
      </c>
      <c r="I2452" t="s">
        <v>31</v>
      </c>
      <c r="J2452" t="s">
        <v>32</v>
      </c>
      <c r="K2452">
        <v>8370</v>
      </c>
      <c r="M2452" t="s">
        <v>34</v>
      </c>
      <c r="N2452" t="s">
        <v>3793</v>
      </c>
      <c r="O2452" t="s">
        <v>1723</v>
      </c>
      <c r="P2452" t="s">
        <v>1824</v>
      </c>
      <c r="Q2452" t="s">
        <v>3794</v>
      </c>
      <c r="R2452" t="s">
        <v>37</v>
      </c>
      <c r="S2452" t="s">
        <v>33</v>
      </c>
      <c r="T2452">
        <v>0</v>
      </c>
      <c r="U2452" t="s">
        <v>4191</v>
      </c>
      <c r="V2452" t="s">
        <v>1718</v>
      </c>
      <c r="W2452" t="s">
        <v>1719</v>
      </c>
      <c r="AA2452">
        <v>2535.284284319197</v>
      </c>
      <c r="AB2452">
        <v>8385</v>
      </c>
    </row>
    <row r="2453" spans="1:28" x14ac:dyDescent="0.25">
      <c r="A2453">
        <v>849</v>
      </c>
      <c r="B2453" t="s">
        <v>4192</v>
      </c>
      <c r="D2453" t="s">
        <v>3960</v>
      </c>
      <c r="E2453" t="s">
        <v>1708</v>
      </c>
      <c r="F2453" t="s">
        <v>28</v>
      </c>
      <c r="G2453" t="s">
        <v>3849</v>
      </c>
      <c r="H2453" t="s">
        <v>30</v>
      </c>
      <c r="I2453" t="s">
        <v>56</v>
      </c>
      <c r="J2453" t="s">
        <v>32</v>
      </c>
      <c r="K2453">
        <v>401</v>
      </c>
      <c r="M2453" t="s">
        <v>34</v>
      </c>
      <c r="N2453" t="s">
        <v>3793</v>
      </c>
      <c r="O2453" t="s">
        <v>1723</v>
      </c>
      <c r="P2453" t="s">
        <v>1824</v>
      </c>
      <c r="Q2453" t="s">
        <v>3794</v>
      </c>
      <c r="R2453" t="s">
        <v>37</v>
      </c>
      <c r="S2453" t="s">
        <v>33</v>
      </c>
      <c r="T2453">
        <v>0</v>
      </c>
      <c r="U2453" t="s">
        <v>4193</v>
      </c>
      <c r="V2453" t="s">
        <v>1718</v>
      </c>
      <c r="W2453" t="s">
        <v>1719</v>
      </c>
      <c r="AA2453">
        <v>2071.116682268017</v>
      </c>
      <c r="AB2453">
        <v>401</v>
      </c>
    </row>
    <row r="2454" spans="1:28" x14ac:dyDescent="0.25">
      <c r="A2454">
        <v>850</v>
      </c>
      <c r="B2454" t="s">
        <v>4194</v>
      </c>
      <c r="D2454" t="s">
        <v>3960</v>
      </c>
      <c r="E2454" t="s">
        <v>1708</v>
      </c>
      <c r="F2454" t="s">
        <v>28</v>
      </c>
      <c r="G2454" t="s">
        <v>3849</v>
      </c>
      <c r="H2454" t="s">
        <v>30</v>
      </c>
      <c r="I2454" t="s">
        <v>56</v>
      </c>
      <c r="J2454" t="s">
        <v>32</v>
      </c>
      <c r="K2454">
        <v>140</v>
      </c>
      <c r="M2454" t="s">
        <v>34</v>
      </c>
      <c r="N2454" t="s">
        <v>3793</v>
      </c>
      <c r="O2454" t="s">
        <v>1723</v>
      </c>
      <c r="P2454" t="s">
        <v>1824</v>
      </c>
      <c r="Q2454" t="s">
        <v>3794</v>
      </c>
      <c r="R2454" t="s">
        <v>37</v>
      </c>
      <c r="S2454" t="s">
        <v>33</v>
      </c>
      <c r="T2454">
        <v>0</v>
      </c>
      <c r="U2454" t="s">
        <v>4195</v>
      </c>
      <c r="V2454" t="s">
        <v>1718</v>
      </c>
      <c r="W2454" t="s">
        <v>1719</v>
      </c>
      <c r="AA2454">
        <v>2043.0179456426411</v>
      </c>
      <c r="AB2454">
        <v>141</v>
      </c>
    </row>
    <row r="2455" spans="1:28" x14ac:dyDescent="0.25">
      <c r="A2455">
        <v>851</v>
      </c>
      <c r="B2455" t="s">
        <v>4196</v>
      </c>
      <c r="D2455" t="s">
        <v>3960</v>
      </c>
      <c r="E2455" t="s">
        <v>1708</v>
      </c>
      <c r="F2455" t="s">
        <v>28</v>
      </c>
      <c r="G2455" t="s">
        <v>3849</v>
      </c>
      <c r="H2455" t="s">
        <v>30</v>
      </c>
      <c r="I2455" t="s">
        <v>56</v>
      </c>
      <c r="J2455" t="s">
        <v>32</v>
      </c>
      <c r="K2455">
        <v>123</v>
      </c>
      <c r="M2455" t="s">
        <v>34</v>
      </c>
      <c r="N2455" t="s">
        <v>3866</v>
      </c>
      <c r="O2455" t="s">
        <v>1723</v>
      </c>
      <c r="P2455" t="s">
        <v>1824</v>
      </c>
      <c r="Q2455" t="s">
        <v>3794</v>
      </c>
      <c r="R2455" t="s">
        <v>37</v>
      </c>
      <c r="S2455" t="s">
        <v>33</v>
      </c>
      <c r="T2455">
        <v>0</v>
      </c>
      <c r="U2455" t="s">
        <v>4197</v>
      </c>
      <c r="V2455" t="s">
        <v>1718</v>
      </c>
      <c r="W2455" t="s">
        <v>1719</v>
      </c>
      <c r="AA2455">
        <v>2141.4194586054541</v>
      </c>
      <c r="AB2455">
        <v>123</v>
      </c>
    </row>
    <row r="2456" spans="1:28" x14ac:dyDescent="0.25">
      <c r="A2456">
        <v>852</v>
      </c>
      <c r="B2456" t="s">
        <v>4198</v>
      </c>
      <c r="D2456" t="s">
        <v>3960</v>
      </c>
      <c r="E2456" t="s">
        <v>1708</v>
      </c>
      <c r="F2456" t="s">
        <v>28</v>
      </c>
      <c r="G2456" t="s">
        <v>3849</v>
      </c>
      <c r="H2456" t="s">
        <v>30</v>
      </c>
      <c r="I2456" t="s">
        <v>56</v>
      </c>
      <c r="J2456" t="s">
        <v>32</v>
      </c>
      <c r="K2456">
        <v>230</v>
      </c>
      <c r="M2456" t="s">
        <v>34</v>
      </c>
      <c r="N2456" t="s">
        <v>3866</v>
      </c>
      <c r="O2456" t="s">
        <v>1723</v>
      </c>
      <c r="P2456" t="s">
        <v>1824</v>
      </c>
      <c r="Q2456" t="s">
        <v>3794</v>
      </c>
      <c r="R2456" t="s">
        <v>37</v>
      </c>
      <c r="S2456" t="s">
        <v>33</v>
      </c>
      <c r="T2456">
        <v>0</v>
      </c>
      <c r="U2456" t="s">
        <v>4199</v>
      </c>
      <c r="V2456" t="s">
        <v>1718</v>
      </c>
      <c r="W2456" t="s">
        <v>1719</v>
      </c>
      <c r="AA2456">
        <v>2140.812350094985</v>
      </c>
      <c r="AB2456">
        <v>231</v>
      </c>
    </row>
    <row r="2457" spans="1:28" x14ac:dyDescent="0.25">
      <c r="A2457">
        <v>866</v>
      </c>
      <c r="B2457" t="s">
        <v>4200</v>
      </c>
      <c r="C2457" t="s">
        <v>4201</v>
      </c>
      <c r="D2457" t="s">
        <v>4079</v>
      </c>
      <c r="E2457" t="s">
        <v>1708</v>
      </c>
      <c r="F2457" t="s">
        <v>28</v>
      </c>
      <c r="G2457" t="s">
        <v>3786</v>
      </c>
      <c r="H2457" t="s">
        <v>30</v>
      </c>
      <c r="I2457" t="s">
        <v>31</v>
      </c>
      <c r="J2457" t="s">
        <v>32</v>
      </c>
      <c r="K2457">
        <v>813</v>
      </c>
      <c r="M2457" t="s">
        <v>34</v>
      </c>
      <c r="N2457" t="s">
        <v>4035</v>
      </c>
      <c r="O2457" t="s">
        <v>3788</v>
      </c>
      <c r="P2457" t="s">
        <v>1824</v>
      </c>
      <c r="Q2457" t="s">
        <v>3789</v>
      </c>
      <c r="R2457" t="s">
        <v>37</v>
      </c>
      <c r="S2457" t="s">
        <v>33</v>
      </c>
      <c r="T2457">
        <v>0</v>
      </c>
      <c r="U2457" t="s">
        <v>4202</v>
      </c>
      <c r="V2457" t="s">
        <v>1718</v>
      </c>
      <c r="W2457" t="s">
        <v>1719</v>
      </c>
      <c r="AA2457">
        <v>1861.4858318837839</v>
      </c>
      <c r="AB2457">
        <v>815</v>
      </c>
    </row>
    <row r="2458" spans="1:28" x14ac:dyDescent="0.25">
      <c r="A2458">
        <v>867</v>
      </c>
      <c r="B2458" t="s">
        <v>4203</v>
      </c>
      <c r="D2458" t="s">
        <v>4204</v>
      </c>
      <c r="E2458" t="s">
        <v>1708</v>
      </c>
      <c r="F2458" t="s">
        <v>28</v>
      </c>
      <c r="G2458" t="s">
        <v>3786</v>
      </c>
      <c r="H2458" t="s">
        <v>30</v>
      </c>
      <c r="I2458" t="s">
        <v>56</v>
      </c>
      <c r="J2458" t="s">
        <v>32</v>
      </c>
      <c r="K2458">
        <v>229</v>
      </c>
      <c r="M2458" t="s">
        <v>34</v>
      </c>
      <c r="N2458" t="s">
        <v>3836</v>
      </c>
      <c r="O2458" t="s">
        <v>3788</v>
      </c>
      <c r="P2458" t="s">
        <v>1824</v>
      </c>
      <c r="Q2458" t="s">
        <v>3789</v>
      </c>
      <c r="R2458" t="s">
        <v>37</v>
      </c>
      <c r="S2458" t="s">
        <v>67</v>
      </c>
      <c r="T2458">
        <v>235</v>
      </c>
      <c r="U2458" t="s">
        <v>4205</v>
      </c>
      <c r="V2458" t="s">
        <v>1718</v>
      </c>
      <c r="W2458" t="s">
        <v>1719</v>
      </c>
      <c r="AA2458">
        <v>1440.833148525149</v>
      </c>
      <c r="AB2458">
        <v>229</v>
      </c>
    </row>
    <row r="2459" spans="1:28" x14ac:dyDescent="0.25">
      <c r="A2459">
        <v>869</v>
      </c>
      <c r="B2459" t="s">
        <v>4206</v>
      </c>
      <c r="D2459" t="s">
        <v>3792</v>
      </c>
      <c r="E2459" t="s">
        <v>1708</v>
      </c>
      <c r="F2459" t="s">
        <v>28</v>
      </c>
      <c r="G2459" t="s">
        <v>1714</v>
      </c>
      <c r="H2459" t="s">
        <v>30</v>
      </c>
      <c r="I2459" t="s">
        <v>56</v>
      </c>
      <c r="J2459" t="s">
        <v>32</v>
      </c>
      <c r="K2459">
        <v>285</v>
      </c>
      <c r="M2459" t="s">
        <v>34</v>
      </c>
      <c r="N2459" t="s">
        <v>3793</v>
      </c>
      <c r="O2459" t="s">
        <v>3788</v>
      </c>
      <c r="P2459" t="s">
        <v>1824</v>
      </c>
      <c r="Q2459" t="s">
        <v>3794</v>
      </c>
      <c r="R2459" t="s">
        <v>37</v>
      </c>
      <c r="S2459" t="s">
        <v>33</v>
      </c>
      <c r="T2459">
        <v>0</v>
      </c>
      <c r="U2459" t="s">
        <v>4207</v>
      </c>
      <c r="V2459" t="s">
        <v>1718</v>
      </c>
      <c r="W2459" t="s">
        <v>1719</v>
      </c>
      <c r="AA2459">
        <v>2313.9560039033049</v>
      </c>
      <c r="AB2459">
        <v>285</v>
      </c>
    </row>
    <row r="2460" spans="1:28" x14ac:dyDescent="0.25">
      <c r="A2460">
        <v>870</v>
      </c>
      <c r="B2460" t="s">
        <v>4208</v>
      </c>
      <c r="D2460" t="s">
        <v>3792</v>
      </c>
      <c r="E2460" t="s">
        <v>1708</v>
      </c>
      <c r="F2460" t="s">
        <v>28</v>
      </c>
      <c r="G2460" t="s">
        <v>1714</v>
      </c>
      <c r="H2460" t="s">
        <v>30</v>
      </c>
      <c r="I2460" t="s">
        <v>56</v>
      </c>
      <c r="J2460" t="s">
        <v>32</v>
      </c>
      <c r="K2460">
        <v>179</v>
      </c>
      <c r="M2460" t="s">
        <v>34</v>
      </c>
      <c r="N2460" t="s">
        <v>3793</v>
      </c>
      <c r="O2460" t="s">
        <v>1723</v>
      </c>
      <c r="P2460" t="s">
        <v>1824</v>
      </c>
      <c r="Q2460" t="s">
        <v>3794</v>
      </c>
      <c r="R2460" t="s">
        <v>37</v>
      </c>
      <c r="S2460" t="s">
        <v>33</v>
      </c>
      <c r="T2460">
        <v>0</v>
      </c>
      <c r="U2460" t="s">
        <v>4209</v>
      </c>
      <c r="V2460" t="s">
        <v>1718</v>
      </c>
      <c r="W2460" t="s">
        <v>1719</v>
      </c>
      <c r="AA2460">
        <v>2195.1971203218009</v>
      </c>
      <c r="AB2460">
        <v>180</v>
      </c>
    </row>
    <row r="2461" spans="1:28" x14ac:dyDescent="0.25">
      <c r="A2461">
        <v>871</v>
      </c>
      <c r="B2461" t="s">
        <v>4210</v>
      </c>
      <c r="D2461" t="s">
        <v>3792</v>
      </c>
      <c r="E2461" t="s">
        <v>1708</v>
      </c>
      <c r="F2461" t="s">
        <v>28</v>
      </c>
      <c r="G2461" t="s">
        <v>1714</v>
      </c>
      <c r="H2461" t="s">
        <v>30</v>
      </c>
      <c r="I2461" t="s">
        <v>56</v>
      </c>
      <c r="J2461" t="s">
        <v>32</v>
      </c>
      <c r="K2461">
        <v>262</v>
      </c>
      <c r="M2461" t="s">
        <v>34</v>
      </c>
      <c r="N2461" t="s">
        <v>3793</v>
      </c>
      <c r="O2461" t="s">
        <v>1723</v>
      </c>
      <c r="P2461" t="s">
        <v>1824</v>
      </c>
      <c r="Q2461" t="s">
        <v>3794</v>
      </c>
      <c r="R2461" t="s">
        <v>37</v>
      </c>
      <c r="S2461" t="s">
        <v>33</v>
      </c>
      <c r="T2461">
        <v>0</v>
      </c>
      <c r="U2461" t="s">
        <v>4211</v>
      </c>
      <c r="V2461" t="s">
        <v>1718</v>
      </c>
      <c r="W2461" t="s">
        <v>1719</v>
      </c>
      <c r="AA2461">
        <v>2191.5083969334478</v>
      </c>
      <c r="AB2461">
        <v>263</v>
      </c>
    </row>
    <row r="2462" spans="1:28" x14ac:dyDescent="0.25">
      <c r="A2462">
        <v>872</v>
      </c>
      <c r="B2462" t="s">
        <v>2706</v>
      </c>
      <c r="D2462" t="s">
        <v>1822</v>
      </c>
      <c r="E2462" t="s">
        <v>1708</v>
      </c>
      <c r="F2462" t="s">
        <v>28</v>
      </c>
      <c r="G2462" t="s">
        <v>1714</v>
      </c>
      <c r="H2462" t="s">
        <v>30</v>
      </c>
      <c r="I2462" t="s">
        <v>31</v>
      </c>
      <c r="J2462" t="s">
        <v>32</v>
      </c>
      <c r="K2462">
        <v>810</v>
      </c>
      <c r="M2462" t="s">
        <v>34</v>
      </c>
      <c r="N2462" t="s">
        <v>1823</v>
      </c>
      <c r="O2462" t="s">
        <v>1009</v>
      </c>
      <c r="P2462" t="s">
        <v>1824</v>
      </c>
      <c r="Q2462" t="s">
        <v>1825</v>
      </c>
      <c r="R2462" t="s">
        <v>37</v>
      </c>
      <c r="S2462" t="s">
        <v>33</v>
      </c>
      <c r="T2462">
        <v>0</v>
      </c>
      <c r="U2462" t="s">
        <v>1826</v>
      </c>
      <c r="V2462" t="s">
        <v>1718</v>
      </c>
      <c r="W2462" t="s">
        <v>1719</v>
      </c>
      <c r="AA2462">
        <v>2189.2851122625821</v>
      </c>
      <c r="AB2462">
        <v>811</v>
      </c>
    </row>
    <row r="2463" spans="1:28" x14ac:dyDescent="0.25">
      <c r="A2463">
        <v>873</v>
      </c>
      <c r="B2463" t="s">
        <v>4212</v>
      </c>
      <c r="D2463" t="s">
        <v>3792</v>
      </c>
      <c r="E2463" t="s">
        <v>1708</v>
      </c>
      <c r="F2463" t="s">
        <v>28</v>
      </c>
      <c r="G2463" t="s">
        <v>1714</v>
      </c>
      <c r="H2463" t="s">
        <v>30</v>
      </c>
      <c r="I2463" t="s">
        <v>56</v>
      </c>
      <c r="J2463" t="s">
        <v>32</v>
      </c>
      <c r="K2463">
        <v>44</v>
      </c>
      <c r="M2463" t="s">
        <v>34</v>
      </c>
      <c r="N2463" t="s">
        <v>3793</v>
      </c>
      <c r="O2463" t="s">
        <v>1723</v>
      </c>
      <c r="P2463" t="s">
        <v>1824</v>
      </c>
      <c r="Q2463" t="s">
        <v>3794</v>
      </c>
      <c r="R2463" t="s">
        <v>37</v>
      </c>
      <c r="S2463" t="s">
        <v>33</v>
      </c>
      <c r="T2463">
        <v>0</v>
      </c>
      <c r="U2463" t="s">
        <v>4213</v>
      </c>
      <c r="V2463" t="s">
        <v>1718</v>
      </c>
      <c r="W2463" t="s">
        <v>1719</v>
      </c>
      <c r="AA2463">
        <v>2196.0873179307969</v>
      </c>
      <c r="AB2463">
        <v>44</v>
      </c>
    </row>
    <row r="2464" spans="1:28" x14ac:dyDescent="0.25">
      <c r="A2464">
        <v>874</v>
      </c>
      <c r="B2464" t="s">
        <v>4214</v>
      </c>
      <c r="D2464" t="s">
        <v>3792</v>
      </c>
      <c r="E2464" t="s">
        <v>1708</v>
      </c>
      <c r="F2464" t="s">
        <v>28</v>
      </c>
      <c r="G2464" t="s">
        <v>1714</v>
      </c>
      <c r="H2464" t="s">
        <v>30</v>
      </c>
      <c r="I2464" t="s">
        <v>56</v>
      </c>
      <c r="J2464" t="s">
        <v>32</v>
      </c>
      <c r="K2464">
        <v>59</v>
      </c>
      <c r="M2464" t="s">
        <v>34</v>
      </c>
      <c r="N2464" t="s">
        <v>3793</v>
      </c>
      <c r="O2464" t="s">
        <v>1723</v>
      </c>
      <c r="P2464" t="s">
        <v>1824</v>
      </c>
      <c r="Q2464" t="s">
        <v>3794</v>
      </c>
      <c r="R2464" t="s">
        <v>37</v>
      </c>
      <c r="S2464" t="s">
        <v>33</v>
      </c>
      <c r="T2464">
        <v>0</v>
      </c>
      <c r="U2464" t="s">
        <v>4215</v>
      </c>
      <c r="V2464" t="s">
        <v>1718</v>
      </c>
      <c r="W2464" t="s">
        <v>1719</v>
      </c>
      <c r="AA2464">
        <v>2196.719970703125</v>
      </c>
      <c r="AB2464">
        <v>60</v>
      </c>
    </row>
    <row r="2465" spans="1:28" x14ac:dyDescent="0.25">
      <c r="A2465">
        <v>879</v>
      </c>
      <c r="B2465" t="s">
        <v>2711</v>
      </c>
      <c r="D2465" t="s">
        <v>1721</v>
      </c>
      <c r="E2465" t="s">
        <v>27</v>
      </c>
      <c r="F2465" t="s">
        <v>28</v>
      </c>
      <c r="G2465" t="s">
        <v>1700</v>
      </c>
      <c r="H2465" t="s">
        <v>30</v>
      </c>
      <c r="I2465" t="s">
        <v>56</v>
      </c>
      <c r="J2465" t="s">
        <v>32</v>
      </c>
      <c r="K2465">
        <v>237</v>
      </c>
      <c r="M2465" t="s">
        <v>34</v>
      </c>
      <c r="N2465" t="s">
        <v>1722</v>
      </c>
      <c r="O2465" t="s">
        <v>1009</v>
      </c>
      <c r="Q2465" t="s">
        <v>1686</v>
      </c>
      <c r="R2465" t="s">
        <v>37</v>
      </c>
      <c r="S2465" t="s">
        <v>33</v>
      </c>
      <c r="T2465">
        <v>0</v>
      </c>
      <c r="U2465" t="s">
        <v>1724</v>
      </c>
      <c r="V2465" t="s">
        <v>40</v>
      </c>
      <c r="W2465" t="s">
        <v>41</v>
      </c>
      <c r="AA2465">
        <v>2562.9839817165262</v>
      </c>
      <c r="AB2465">
        <v>238</v>
      </c>
    </row>
    <row r="2466" spans="1:28" x14ac:dyDescent="0.25">
      <c r="A2466">
        <v>881</v>
      </c>
      <c r="B2466" t="s">
        <v>2728</v>
      </c>
      <c r="D2466" t="s">
        <v>2047</v>
      </c>
      <c r="E2466" t="s">
        <v>27</v>
      </c>
      <c r="F2466" t="s">
        <v>28</v>
      </c>
      <c r="G2466" t="s">
        <v>1741</v>
      </c>
      <c r="H2466" t="s">
        <v>30</v>
      </c>
      <c r="I2466" t="s">
        <v>56</v>
      </c>
      <c r="J2466" t="s">
        <v>32</v>
      </c>
      <c r="K2466">
        <v>197</v>
      </c>
      <c r="M2466" t="s">
        <v>34</v>
      </c>
      <c r="N2466" t="s">
        <v>1715</v>
      </c>
      <c r="O2466" t="s">
        <v>1403</v>
      </c>
      <c r="Q2466" t="s">
        <v>1716</v>
      </c>
      <c r="R2466" t="s">
        <v>37</v>
      </c>
      <c r="S2466" t="s">
        <v>178</v>
      </c>
      <c r="T2466">
        <v>121</v>
      </c>
      <c r="U2466" t="s">
        <v>2729</v>
      </c>
      <c r="V2466" t="s">
        <v>2031</v>
      </c>
      <c r="W2466" t="s">
        <v>2032</v>
      </c>
      <c r="AA2466">
        <v>1013.494619199948</v>
      </c>
      <c r="AB2466">
        <v>198</v>
      </c>
    </row>
    <row r="2467" spans="1:28" x14ac:dyDescent="0.25">
      <c r="A2467">
        <v>887</v>
      </c>
      <c r="B2467" t="s">
        <v>4216</v>
      </c>
      <c r="D2467" t="s">
        <v>3915</v>
      </c>
      <c r="E2467" t="s">
        <v>1708</v>
      </c>
      <c r="F2467" t="s">
        <v>28</v>
      </c>
      <c r="G2467" t="s">
        <v>3801</v>
      </c>
      <c r="H2467" t="s">
        <v>30</v>
      </c>
      <c r="I2467" t="s">
        <v>56</v>
      </c>
      <c r="J2467" t="s">
        <v>32</v>
      </c>
      <c r="K2467">
        <v>269</v>
      </c>
      <c r="M2467" t="s">
        <v>34</v>
      </c>
      <c r="N2467" t="s">
        <v>3807</v>
      </c>
      <c r="O2467" t="s">
        <v>3788</v>
      </c>
      <c r="Q2467" t="s">
        <v>3803</v>
      </c>
      <c r="R2467" t="s">
        <v>37</v>
      </c>
      <c r="S2467" t="s">
        <v>33</v>
      </c>
      <c r="T2467">
        <v>0</v>
      </c>
      <c r="U2467" t="s">
        <v>3916</v>
      </c>
      <c r="V2467" t="s">
        <v>1718</v>
      </c>
      <c r="W2467" t="s">
        <v>1719</v>
      </c>
      <c r="AA2467">
        <v>1710.12027033961</v>
      </c>
      <c r="AB2467">
        <v>269</v>
      </c>
    </row>
    <row r="2468" spans="1:28" x14ac:dyDescent="0.25">
      <c r="A2468">
        <v>888</v>
      </c>
      <c r="B2468" t="s">
        <v>4217</v>
      </c>
      <c r="D2468" t="s">
        <v>4218</v>
      </c>
      <c r="E2468" t="s">
        <v>1708</v>
      </c>
      <c r="F2468" t="s">
        <v>28</v>
      </c>
      <c r="G2468" t="s">
        <v>3814</v>
      </c>
      <c r="H2468" t="s">
        <v>30</v>
      </c>
      <c r="I2468" t="s">
        <v>56</v>
      </c>
      <c r="J2468" t="s">
        <v>32</v>
      </c>
      <c r="K2468">
        <v>107</v>
      </c>
      <c r="M2468" t="s">
        <v>34</v>
      </c>
      <c r="N2468" t="s">
        <v>3820</v>
      </c>
      <c r="O2468" t="s">
        <v>3788</v>
      </c>
      <c r="Q2468" t="s">
        <v>3803</v>
      </c>
      <c r="R2468" t="s">
        <v>37</v>
      </c>
      <c r="S2468" t="s">
        <v>33</v>
      </c>
      <c r="T2468">
        <v>63</v>
      </c>
      <c r="U2468" t="s">
        <v>4219</v>
      </c>
      <c r="V2468" t="s">
        <v>1718</v>
      </c>
      <c r="W2468" t="s">
        <v>1719</v>
      </c>
      <c r="AA2468">
        <v>1979.030646099656</v>
      </c>
      <c r="AB2468">
        <v>107</v>
      </c>
    </row>
    <row r="2469" spans="1:28" x14ac:dyDescent="0.25">
      <c r="A2469">
        <v>897</v>
      </c>
      <c r="B2469" t="s">
        <v>4220</v>
      </c>
      <c r="D2469" t="s">
        <v>3882</v>
      </c>
      <c r="E2469" t="s">
        <v>1708</v>
      </c>
      <c r="F2469" t="s">
        <v>28</v>
      </c>
      <c r="G2469" t="s">
        <v>3849</v>
      </c>
      <c r="H2469" t="s">
        <v>30</v>
      </c>
      <c r="I2469" t="s">
        <v>56</v>
      </c>
      <c r="J2469" t="s">
        <v>32</v>
      </c>
      <c r="K2469">
        <v>211</v>
      </c>
      <c r="M2469" t="s">
        <v>34</v>
      </c>
      <c r="N2469" t="s">
        <v>3793</v>
      </c>
      <c r="O2469" t="s">
        <v>1723</v>
      </c>
      <c r="P2469" t="s">
        <v>1824</v>
      </c>
      <c r="Q2469" t="s">
        <v>3794</v>
      </c>
      <c r="R2469" t="s">
        <v>37</v>
      </c>
      <c r="S2469" t="s">
        <v>33</v>
      </c>
      <c r="T2469">
        <v>121</v>
      </c>
      <c r="U2469" t="s">
        <v>4221</v>
      </c>
      <c r="V2469" t="s">
        <v>1718</v>
      </c>
      <c r="W2469" t="s">
        <v>1719</v>
      </c>
      <c r="AA2469">
        <v>2208.983623897609</v>
      </c>
      <c r="AB2469">
        <v>211</v>
      </c>
    </row>
    <row r="2470" spans="1:28" x14ac:dyDescent="0.25">
      <c r="A2470">
        <v>898</v>
      </c>
      <c r="B2470" t="s">
        <v>4222</v>
      </c>
      <c r="D2470" t="s">
        <v>3848</v>
      </c>
      <c r="E2470" t="s">
        <v>1708</v>
      </c>
      <c r="F2470" t="s">
        <v>28</v>
      </c>
      <c r="G2470" t="s">
        <v>3849</v>
      </c>
      <c r="H2470" t="s">
        <v>30</v>
      </c>
      <c r="I2470" t="s">
        <v>56</v>
      </c>
      <c r="J2470" t="s">
        <v>32</v>
      </c>
      <c r="K2470">
        <v>172</v>
      </c>
      <c r="M2470" t="s">
        <v>34</v>
      </c>
      <c r="N2470" t="s">
        <v>3850</v>
      </c>
      <c r="O2470" t="s">
        <v>1723</v>
      </c>
      <c r="P2470" t="s">
        <v>1824</v>
      </c>
      <c r="R2470" t="s">
        <v>37</v>
      </c>
      <c r="S2470" t="s">
        <v>33</v>
      </c>
      <c r="T2470">
        <v>0</v>
      </c>
      <c r="U2470" t="s">
        <v>3979</v>
      </c>
      <c r="V2470" t="s">
        <v>1718</v>
      </c>
      <c r="W2470" t="s">
        <v>1719</v>
      </c>
      <c r="AA2470">
        <v>2605.0623571756109</v>
      </c>
      <c r="AB2470">
        <v>172</v>
      </c>
    </row>
    <row r="2471" spans="1:28" x14ac:dyDescent="0.25">
      <c r="A2471">
        <v>899</v>
      </c>
      <c r="B2471" t="s">
        <v>4223</v>
      </c>
      <c r="D2471" t="s">
        <v>3848</v>
      </c>
      <c r="E2471" t="s">
        <v>1708</v>
      </c>
      <c r="F2471" t="s">
        <v>28</v>
      </c>
      <c r="G2471" t="s">
        <v>3849</v>
      </c>
      <c r="H2471" t="s">
        <v>30</v>
      </c>
      <c r="I2471" t="s">
        <v>56</v>
      </c>
      <c r="J2471" t="s">
        <v>32</v>
      </c>
      <c r="K2471">
        <v>86</v>
      </c>
      <c r="M2471" t="s">
        <v>34</v>
      </c>
      <c r="N2471" t="s">
        <v>3850</v>
      </c>
      <c r="O2471" t="s">
        <v>1723</v>
      </c>
      <c r="P2471" t="s">
        <v>1824</v>
      </c>
      <c r="R2471" t="s">
        <v>37</v>
      </c>
      <c r="S2471" t="s">
        <v>33</v>
      </c>
      <c r="T2471">
        <v>0</v>
      </c>
      <c r="U2471" t="s">
        <v>3979</v>
      </c>
      <c r="V2471" t="s">
        <v>1718</v>
      </c>
      <c r="W2471" t="s">
        <v>1719</v>
      </c>
      <c r="AA2471">
        <v>2604.3645251618859</v>
      </c>
      <c r="AB2471">
        <v>86</v>
      </c>
    </row>
    <row r="2472" spans="1:28" x14ac:dyDescent="0.25">
      <c r="A2472">
        <v>938</v>
      </c>
      <c r="B2472" t="s">
        <v>4224</v>
      </c>
      <c r="D2472" t="s">
        <v>3865</v>
      </c>
      <c r="E2472" t="s">
        <v>1708</v>
      </c>
      <c r="F2472" t="s">
        <v>28</v>
      </c>
      <c r="G2472" t="s">
        <v>3849</v>
      </c>
      <c r="H2472" t="s">
        <v>30</v>
      </c>
      <c r="I2472" t="s">
        <v>56</v>
      </c>
      <c r="J2472" t="s">
        <v>32</v>
      </c>
      <c r="K2472">
        <v>240</v>
      </c>
      <c r="M2472" t="s">
        <v>34</v>
      </c>
      <c r="N2472" t="s">
        <v>3866</v>
      </c>
      <c r="O2472" t="s">
        <v>1723</v>
      </c>
      <c r="P2472" t="s">
        <v>1824</v>
      </c>
      <c r="Q2472" t="s">
        <v>3794</v>
      </c>
      <c r="R2472" t="s">
        <v>37</v>
      </c>
      <c r="S2472" t="s">
        <v>33</v>
      </c>
      <c r="T2472">
        <v>0</v>
      </c>
      <c r="U2472" t="s">
        <v>4225</v>
      </c>
      <c r="V2472" t="s">
        <v>1718</v>
      </c>
      <c r="W2472" t="s">
        <v>1719</v>
      </c>
      <c r="AA2472">
        <v>2229.675474265578</v>
      </c>
      <c r="AB2472">
        <v>240</v>
      </c>
    </row>
    <row r="2473" spans="1:28" x14ac:dyDescent="0.25">
      <c r="A2473">
        <v>943</v>
      </c>
      <c r="B2473" t="s">
        <v>4226</v>
      </c>
      <c r="D2473" t="s">
        <v>4180</v>
      </c>
      <c r="E2473" t="s">
        <v>1708</v>
      </c>
      <c r="F2473" t="s">
        <v>28</v>
      </c>
      <c r="G2473" t="s">
        <v>4126</v>
      </c>
      <c r="H2473" t="s">
        <v>30</v>
      </c>
      <c r="I2473" t="s">
        <v>56</v>
      </c>
      <c r="J2473" t="s">
        <v>32</v>
      </c>
      <c r="K2473">
        <v>36</v>
      </c>
      <c r="M2473" t="s">
        <v>34</v>
      </c>
      <c r="N2473" t="s">
        <v>3923</v>
      </c>
      <c r="O2473" t="s">
        <v>1403</v>
      </c>
      <c r="Q2473" t="s">
        <v>1959</v>
      </c>
      <c r="R2473" t="s">
        <v>37</v>
      </c>
      <c r="S2473" t="s">
        <v>33</v>
      </c>
      <c r="T2473">
        <v>101</v>
      </c>
      <c r="U2473" t="s">
        <v>4227</v>
      </c>
      <c r="V2473" t="s">
        <v>1718</v>
      </c>
      <c r="W2473" t="s">
        <v>1719</v>
      </c>
      <c r="AA2473">
        <v>1430.7908746732389</v>
      </c>
      <c r="AB2473">
        <v>36</v>
      </c>
    </row>
    <row r="2474" spans="1:28" x14ac:dyDescent="0.25">
      <c r="A2474">
        <v>955</v>
      </c>
      <c r="B2474" t="s">
        <v>4228</v>
      </c>
      <c r="D2474" t="s">
        <v>1956</v>
      </c>
      <c r="E2474" t="s">
        <v>1708</v>
      </c>
      <c r="F2474" t="s">
        <v>28</v>
      </c>
      <c r="G2474" t="s">
        <v>1957</v>
      </c>
      <c r="H2474" t="s">
        <v>30</v>
      </c>
      <c r="I2474" t="s">
        <v>56</v>
      </c>
      <c r="J2474" t="s">
        <v>32</v>
      </c>
      <c r="K2474">
        <v>135</v>
      </c>
      <c r="M2474" t="s">
        <v>34</v>
      </c>
      <c r="N2474" t="s">
        <v>1958</v>
      </c>
      <c r="O2474" t="s">
        <v>1403</v>
      </c>
      <c r="Q2474" t="s">
        <v>1959</v>
      </c>
      <c r="R2474" t="s">
        <v>37</v>
      </c>
      <c r="S2474" t="s">
        <v>33</v>
      </c>
      <c r="T2474">
        <v>0</v>
      </c>
      <c r="U2474" t="s">
        <v>4229</v>
      </c>
      <c r="V2474" t="s">
        <v>1718</v>
      </c>
      <c r="W2474" t="s">
        <v>1719</v>
      </c>
      <c r="AA2474">
        <v>1533.9138768707089</v>
      </c>
      <c r="AB2474">
        <v>135</v>
      </c>
    </row>
    <row r="2475" spans="1:28" x14ac:dyDescent="0.25">
      <c r="A2475">
        <v>962</v>
      </c>
      <c r="B2475" t="s">
        <v>2850</v>
      </c>
      <c r="D2475" t="s">
        <v>1844</v>
      </c>
      <c r="E2475" t="s">
        <v>27</v>
      </c>
      <c r="F2475" t="s">
        <v>28</v>
      </c>
      <c r="G2475" t="s">
        <v>1741</v>
      </c>
      <c r="H2475" t="s">
        <v>30</v>
      </c>
      <c r="I2475" t="s">
        <v>56</v>
      </c>
      <c r="J2475" t="s">
        <v>32</v>
      </c>
      <c r="K2475">
        <v>76</v>
      </c>
      <c r="M2475" t="s">
        <v>34</v>
      </c>
      <c r="N2475" t="s">
        <v>1742</v>
      </c>
      <c r="O2475" t="s">
        <v>1009</v>
      </c>
      <c r="Q2475" t="s">
        <v>1716</v>
      </c>
      <c r="R2475" t="s">
        <v>37</v>
      </c>
      <c r="S2475" t="s">
        <v>33</v>
      </c>
      <c r="T2475">
        <v>581</v>
      </c>
      <c r="U2475" t="s">
        <v>2851</v>
      </c>
      <c r="V2475" t="s">
        <v>40</v>
      </c>
      <c r="W2475" t="s">
        <v>41</v>
      </c>
      <c r="AA2475">
        <v>1864.2132676457429</v>
      </c>
      <c r="AB2475">
        <v>76</v>
      </c>
    </row>
    <row r="2476" spans="1:28" x14ac:dyDescent="0.25">
      <c r="A2476">
        <v>982</v>
      </c>
      <c r="B2476" t="s">
        <v>2855</v>
      </c>
      <c r="D2476" t="s">
        <v>1962</v>
      </c>
      <c r="E2476" t="s">
        <v>1708</v>
      </c>
      <c r="F2476" t="s">
        <v>28</v>
      </c>
      <c r="G2476" t="s">
        <v>1714</v>
      </c>
      <c r="H2476" t="s">
        <v>30</v>
      </c>
      <c r="I2476" t="s">
        <v>56</v>
      </c>
      <c r="J2476" t="s">
        <v>32</v>
      </c>
      <c r="K2476">
        <v>618</v>
      </c>
      <c r="M2476" t="s">
        <v>34</v>
      </c>
      <c r="N2476" t="s">
        <v>1715</v>
      </c>
      <c r="O2476" t="s">
        <v>1009</v>
      </c>
      <c r="Q2476" t="s">
        <v>1716</v>
      </c>
      <c r="R2476" t="s">
        <v>37</v>
      </c>
      <c r="S2476" t="s">
        <v>33</v>
      </c>
      <c r="T2476">
        <v>0</v>
      </c>
      <c r="U2476" t="s">
        <v>2856</v>
      </c>
      <c r="V2476" t="s">
        <v>1718</v>
      </c>
      <c r="W2476" t="s">
        <v>1719</v>
      </c>
      <c r="AA2476">
        <v>1886.282393249521</v>
      </c>
      <c r="AB2476">
        <v>619</v>
      </c>
    </row>
    <row r="2477" spans="1:28" x14ac:dyDescent="0.25">
      <c r="A2477">
        <v>986</v>
      </c>
      <c r="B2477" t="s">
        <v>2857</v>
      </c>
      <c r="D2477" t="s">
        <v>1844</v>
      </c>
      <c r="E2477" t="s">
        <v>27</v>
      </c>
      <c r="F2477" t="s">
        <v>28</v>
      </c>
      <c r="G2477" t="s">
        <v>1741</v>
      </c>
      <c r="H2477" t="s">
        <v>30</v>
      </c>
      <c r="I2477" t="s">
        <v>56</v>
      </c>
      <c r="J2477" t="s">
        <v>32</v>
      </c>
      <c r="K2477">
        <v>156</v>
      </c>
      <c r="M2477" t="s">
        <v>34</v>
      </c>
      <c r="N2477" t="s">
        <v>1742</v>
      </c>
      <c r="O2477" t="s">
        <v>1009</v>
      </c>
      <c r="Q2477" t="s">
        <v>1716</v>
      </c>
      <c r="R2477" t="s">
        <v>37</v>
      </c>
      <c r="S2477" t="s">
        <v>33</v>
      </c>
      <c r="T2477">
        <v>0</v>
      </c>
      <c r="U2477" t="s">
        <v>1999</v>
      </c>
      <c r="V2477" t="s">
        <v>40</v>
      </c>
      <c r="W2477" t="s">
        <v>41</v>
      </c>
      <c r="AA2477">
        <v>1952.1723871613449</v>
      </c>
      <c r="AB2477">
        <v>157</v>
      </c>
    </row>
    <row r="2478" spans="1:28" x14ac:dyDescent="0.25">
      <c r="A2478">
        <v>987</v>
      </c>
      <c r="B2478" t="s">
        <v>4230</v>
      </c>
      <c r="D2478" t="s">
        <v>1962</v>
      </c>
      <c r="E2478" t="s">
        <v>1708</v>
      </c>
      <c r="F2478" t="s">
        <v>28</v>
      </c>
      <c r="G2478" t="s">
        <v>1714</v>
      </c>
      <c r="H2478" t="s">
        <v>30</v>
      </c>
      <c r="I2478" t="s">
        <v>56</v>
      </c>
      <c r="J2478" t="s">
        <v>32</v>
      </c>
      <c r="K2478">
        <v>107</v>
      </c>
      <c r="M2478" t="s">
        <v>34</v>
      </c>
      <c r="N2478" t="s">
        <v>1715</v>
      </c>
      <c r="O2478" t="s">
        <v>1009</v>
      </c>
      <c r="Q2478" t="s">
        <v>1716</v>
      </c>
      <c r="R2478" t="s">
        <v>37</v>
      </c>
      <c r="S2478" t="s">
        <v>86</v>
      </c>
      <c r="T2478">
        <v>0</v>
      </c>
      <c r="U2478" t="s">
        <v>4231</v>
      </c>
      <c r="V2478" t="s">
        <v>1718</v>
      </c>
      <c r="W2478" t="s">
        <v>1719</v>
      </c>
      <c r="AA2478">
        <v>1393.6902779912459</v>
      </c>
      <c r="AB2478">
        <v>107</v>
      </c>
    </row>
    <row r="2479" spans="1:28" x14ac:dyDescent="0.25">
      <c r="A2479">
        <v>1004</v>
      </c>
      <c r="B2479" t="s">
        <v>4232</v>
      </c>
      <c r="D2479" t="s">
        <v>3810</v>
      </c>
      <c r="E2479" t="s">
        <v>1708</v>
      </c>
      <c r="F2479" t="s">
        <v>28</v>
      </c>
      <c r="G2479" t="s">
        <v>3801</v>
      </c>
      <c r="H2479" t="s">
        <v>30</v>
      </c>
      <c r="I2479" t="s">
        <v>56</v>
      </c>
      <c r="J2479" t="s">
        <v>32</v>
      </c>
      <c r="K2479">
        <v>529</v>
      </c>
      <c r="M2479" t="s">
        <v>34</v>
      </c>
      <c r="N2479" t="s">
        <v>3807</v>
      </c>
      <c r="O2479" t="s">
        <v>3788</v>
      </c>
      <c r="Q2479" t="s">
        <v>3803</v>
      </c>
      <c r="R2479" t="s">
        <v>37</v>
      </c>
      <c r="S2479" t="s">
        <v>86</v>
      </c>
      <c r="T2479">
        <v>0</v>
      </c>
      <c r="U2479" t="s">
        <v>4233</v>
      </c>
      <c r="V2479" t="s">
        <v>1718</v>
      </c>
      <c r="W2479" t="s">
        <v>1719</v>
      </c>
      <c r="AA2479">
        <v>1083.3970671864461</v>
      </c>
      <c r="AB2479">
        <v>530</v>
      </c>
    </row>
    <row r="2480" spans="1:28" x14ac:dyDescent="0.25">
      <c r="A2480">
        <v>1017</v>
      </c>
      <c r="B2480" t="s">
        <v>4234</v>
      </c>
      <c r="D2480" t="s">
        <v>3869</v>
      </c>
      <c r="E2480" t="s">
        <v>1708</v>
      </c>
      <c r="F2480" t="s">
        <v>28</v>
      </c>
      <c r="G2480" t="s">
        <v>3870</v>
      </c>
      <c r="H2480" t="s">
        <v>30</v>
      </c>
      <c r="I2480" t="s">
        <v>56</v>
      </c>
      <c r="J2480" t="s">
        <v>32</v>
      </c>
      <c r="K2480">
        <v>96</v>
      </c>
      <c r="M2480" t="s">
        <v>34</v>
      </c>
      <c r="N2480" t="s">
        <v>3871</v>
      </c>
      <c r="O2480" t="s">
        <v>1403</v>
      </c>
      <c r="P2480" t="s">
        <v>1824</v>
      </c>
      <c r="Q2480" t="s">
        <v>1825</v>
      </c>
      <c r="R2480" t="s">
        <v>37</v>
      </c>
      <c r="S2480" t="s">
        <v>33</v>
      </c>
      <c r="AA2480">
        <v>1925.510009765625</v>
      </c>
      <c r="AB2480">
        <v>96</v>
      </c>
    </row>
    <row r="2481" spans="1:28" x14ac:dyDescent="0.25">
      <c r="A2481">
        <v>1019</v>
      </c>
      <c r="B2481" t="s">
        <v>4235</v>
      </c>
      <c r="D2481" t="s">
        <v>3885</v>
      </c>
      <c r="E2481" t="s">
        <v>1708</v>
      </c>
      <c r="F2481" t="s">
        <v>28</v>
      </c>
      <c r="G2481" t="s">
        <v>1957</v>
      </c>
      <c r="H2481" t="s">
        <v>30</v>
      </c>
      <c r="I2481" t="s">
        <v>56</v>
      </c>
      <c r="J2481" t="s">
        <v>32</v>
      </c>
      <c r="K2481">
        <v>43</v>
      </c>
      <c r="M2481" t="s">
        <v>34</v>
      </c>
      <c r="N2481" t="s">
        <v>3861</v>
      </c>
      <c r="O2481" t="s">
        <v>1403</v>
      </c>
      <c r="P2481" t="s">
        <v>1824</v>
      </c>
      <c r="Q2481" t="s">
        <v>1825</v>
      </c>
      <c r="R2481" t="s">
        <v>37</v>
      </c>
      <c r="S2481" t="s">
        <v>33</v>
      </c>
      <c r="AA2481">
        <v>1661.653820092972</v>
      </c>
      <c r="AB2481">
        <v>43</v>
      </c>
    </row>
    <row r="2482" spans="1:28" x14ac:dyDescent="0.25">
      <c r="A2482">
        <v>1062</v>
      </c>
      <c r="B2482" t="s">
        <v>4236</v>
      </c>
      <c r="C2482" t="s">
        <v>4237</v>
      </c>
      <c r="D2482" t="s">
        <v>3785</v>
      </c>
      <c r="E2482" t="s">
        <v>1708</v>
      </c>
      <c r="F2482" t="s">
        <v>28</v>
      </c>
      <c r="G2482" t="s">
        <v>3786</v>
      </c>
      <c r="H2482" t="s">
        <v>30</v>
      </c>
      <c r="I2482" t="s">
        <v>31</v>
      </c>
      <c r="J2482" t="s">
        <v>32</v>
      </c>
      <c r="K2482">
        <v>320</v>
      </c>
      <c r="M2482" t="s">
        <v>34</v>
      </c>
      <c r="N2482" t="s">
        <v>3845</v>
      </c>
      <c r="O2482" t="s">
        <v>3788</v>
      </c>
      <c r="P2482" t="s">
        <v>1824</v>
      </c>
      <c r="Q2482" t="s">
        <v>3789</v>
      </c>
      <c r="R2482" t="s">
        <v>37</v>
      </c>
      <c r="S2482" t="s">
        <v>33</v>
      </c>
      <c r="AA2482">
        <v>2548.317011298805</v>
      </c>
      <c r="AB2482">
        <v>321</v>
      </c>
    </row>
    <row r="2483" spans="1:28" x14ac:dyDescent="0.25">
      <c r="A2483">
        <v>1063</v>
      </c>
      <c r="B2483" t="s">
        <v>4238</v>
      </c>
      <c r="D2483" t="s">
        <v>3848</v>
      </c>
      <c r="E2483" t="s">
        <v>1708</v>
      </c>
      <c r="F2483" t="s">
        <v>28</v>
      </c>
      <c r="G2483" t="s">
        <v>3849</v>
      </c>
      <c r="H2483" t="s">
        <v>30</v>
      </c>
      <c r="I2483" t="s">
        <v>56</v>
      </c>
      <c r="J2483" t="s">
        <v>32</v>
      </c>
      <c r="K2483">
        <v>228</v>
      </c>
      <c r="M2483" t="s">
        <v>34</v>
      </c>
      <c r="N2483" t="s">
        <v>3850</v>
      </c>
      <c r="O2483" t="s">
        <v>1723</v>
      </c>
      <c r="P2483" t="s">
        <v>1824</v>
      </c>
      <c r="R2483" t="s">
        <v>37</v>
      </c>
      <c r="S2483" t="s">
        <v>33</v>
      </c>
      <c r="AA2483">
        <v>2540.130004882813</v>
      </c>
      <c r="AB2483">
        <v>228</v>
      </c>
    </row>
    <row r="2484" spans="1:28" x14ac:dyDescent="0.25">
      <c r="A2484">
        <v>1069</v>
      </c>
      <c r="B2484" t="s">
        <v>4239</v>
      </c>
      <c r="D2484" t="s">
        <v>3848</v>
      </c>
      <c r="E2484" t="s">
        <v>1708</v>
      </c>
      <c r="F2484" t="s">
        <v>28</v>
      </c>
      <c r="G2484" t="s">
        <v>3849</v>
      </c>
      <c r="H2484" t="s">
        <v>30</v>
      </c>
      <c r="I2484" t="s">
        <v>56</v>
      </c>
      <c r="J2484" t="s">
        <v>32</v>
      </c>
      <c r="K2484">
        <v>166</v>
      </c>
      <c r="M2484" t="s">
        <v>34</v>
      </c>
      <c r="N2484" t="s">
        <v>3850</v>
      </c>
      <c r="O2484" t="s">
        <v>1723</v>
      </c>
      <c r="P2484" t="s">
        <v>1824</v>
      </c>
      <c r="R2484" t="s">
        <v>37</v>
      </c>
      <c r="S2484" t="s">
        <v>33</v>
      </c>
      <c r="AA2484">
        <v>2534.6977170236032</v>
      </c>
      <c r="AB2484">
        <v>166</v>
      </c>
    </row>
    <row r="2485" spans="1:28" x14ac:dyDescent="0.25">
      <c r="A2485">
        <v>1085</v>
      </c>
      <c r="B2485" t="s">
        <v>4240</v>
      </c>
      <c r="D2485" t="s">
        <v>3865</v>
      </c>
      <c r="E2485" t="s">
        <v>1708</v>
      </c>
      <c r="F2485" t="s">
        <v>28</v>
      </c>
      <c r="G2485" t="s">
        <v>3849</v>
      </c>
      <c r="H2485" t="s">
        <v>30</v>
      </c>
      <c r="I2485" t="s">
        <v>56</v>
      </c>
      <c r="J2485" t="s">
        <v>32</v>
      </c>
      <c r="K2485">
        <v>170</v>
      </c>
      <c r="M2485" t="s">
        <v>34</v>
      </c>
      <c r="N2485" t="s">
        <v>3866</v>
      </c>
      <c r="O2485" t="s">
        <v>1723</v>
      </c>
      <c r="P2485" t="s">
        <v>1824</v>
      </c>
      <c r="Q2485" t="s">
        <v>3794</v>
      </c>
      <c r="R2485" t="s">
        <v>37</v>
      </c>
      <c r="S2485" t="s">
        <v>33</v>
      </c>
      <c r="AA2485">
        <v>2383.0666022748078</v>
      </c>
      <c r="AB2485">
        <v>170</v>
      </c>
    </row>
    <row r="2486" spans="1:28" x14ac:dyDescent="0.25">
      <c r="A2486">
        <v>1092</v>
      </c>
      <c r="B2486" t="s">
        <v>4241</v>
      </c>
      <c r="D2486" t="s">
        <v>4047</v>
      </c>
      <c r="E2486" t="s">
        <v>1708</v>
      </c>
      <c r="F2486" t="s">
        <v>28</v>
      </c>
      <c r="G2486" t="s">
        <v>3840</v>
      </c>
      <c r="H2486" t="s">
        <v>30</v>
      </c>
      <c r="I2486" t="s">
        <v>56</v>
      </c>
      <c r="J2486" t="s">
        <v>32</v>
      </c>
      <c r="K2486">
        <v>82</v>
      </c>
      <c r="M2486" t="s">
        <v>34</v>
      </c>
      <c r="N2486" t="s">
        <v>3841</v>
      </c>
      <c r="O2486" t="s">
        <v>3842</v>
      </c>
      <c r="P2486" t="s">
        <v>1824</v>
      </c>
      <c r="Q2486" t="s">
        <v>3794</v>
      </c>
      <c r="R2486" t="s">
        <v>37</v>
      </c>
      <c r="S2486" t="s">
        <v>86</v>
      </c>
      <c r="AA2486">
        <v>1126.180053710938</v>
      </c>
      <c r="AB2486">
        <v>82</v>
      </c>
    </row>
    <row r="2487" spans="1:28" x14ac:dyDescent="0.25">
      <c r="A2487">
        <v>1115</v>
      </c>
      <c r="B2487" t="s">
        <v>4242</v>
      </c>
      <c r="D2487" t="s">
        <v>3810</v>
      </c>
      <c r="E2487" t="s">
        <v>1708</v>
      </c>
      <c r="F2487" t="s">
        <v>28</v>
      </c>
      <c r="G2487" t="s">
        <v>3801</v>
      </c>
      <c r="H2487" t="s">
        <v>30</v>
      </c>
      <c r="I2487" t="s">
        <v>56</v>
      </c>
      <c r="J2487" t="s">
        <v>32</v>
      </c>
      <c r="K2487">
        <v>242</v>
      </c>
      <c r="M2487" t="s">
        <v>34</v>
      </c>
      <c r="N2487" t="s">
        <v>3807</v>
      </c>
      <c r="O2487" t="s">
        <v>3788</v>
      </c>
      <c r="Q2487" t="s">
        <v>3803</v>
      </c>
      <c r="R2487" t="s">
        <v>37</v>
      </c>
      <c r="S2487" t="s">
        <v>33</v>
      </c>
      <c r="AA2487">
        <v>1803.9528675237191</v>
      </c>
      <c r="AB2487">
        <v>242</v>
      </c>
    </row>
    <row r="2488" spans="1:28" x14ac:dyDescent="0.25">
      <c r="A2488">
        <v>1126</v>
      </c>
      <c r="B2488" t="s">
        <v>4243</v>
      </c>
      <c r="D2488" t="s">
        <v>3972</v>
      </c>
      <c r="E2488" t="s">
        <v>1708</v>
      </c>
      <c r="F2488" t="s">
        <v>28</v>
      </c>
      <c r="G2488" t="s">
        <v>1709</v>
      </c>
      <c r="H2488" t="s">
        <v>30</v>
      </c>
      <c r="I2488" t="s">
        <v>56</v>
      </c>
      <c r="J2488" t="s">
        <v>32</v>
      </c>
      <c r="K2488">
        <v>107</v>
      </c>
      <c r="M2488" t="s">
        <v>34</v>
      </c>
      <c r="N2488" t="s">
        <v>1710</v>
      </c>
      <c r="O2488" t="s">
        <v>1403</v>
      </c>
      <c r="Q2488" t="s">
        <v>1711</v>
      </c>
      <c r="R2488" t="s">
        <v>37</v>
      </c>
      <c r="S2488" t="s">
        <v>33</v>
      </c>
      <c r="AA2488">
        <v>1620.130004882813</v>
      </c>
      <c r="AB2488">
        <v>107</v>
      </c>
    </row>
    <row r="2489" spans="1:28" x14ac:dyDescent="0.25">
      <c r="A2489">
        <v>1152</v>
      </c>
      <c r="B2489" t="s">
        <v>4244</v>
      </c>
      <c r="D2489" t="s">
        <v>3826</v>
      </c>
      <c r="E2489" t="s">
        <v>1708</v>
      </c>
      <c r="F2489" t="s">
        <v>28</v>
      </c>
      <c r="G2489" t="s">
        <v>3801</v>
      </c>
      <c r="H2489" t="s">
        <v>30</v>
      </c>
      <c r="I2489" t="s">
        <v>56</v>
      </c>
      <c r="J2489" t="s">
        <v>32</v>
      </c>
      <c r="K2489">
        <v>234</v>
      </c>
      <c r="M2489" t="s">
        <v>34</v>
      </c>
      <c r="N2489" t="s">
        <v>3807</v>
      </c>
      <c r="O2489" t="s">
        <v>3788</v>
      </c>
      <c r="Q2489" t="s">
        <v>3803</v>
      </c>
      <c r="R2489" t="s">
        <v>37</v>
      </c>
      <c r="S2489" t="s">
        <v>33</v>
      </c>
      <c r="AA2489">
        <v>1740.068381722044</v>
      </c>
      <c r="AB2489">
        <v>235</v>
      </c>
    </row>
    <row r="2490" spans="1:28" x14ac:dyDescent="0.25">
      <c r="A2490">
        <v>1188</v>
      </c>
      <c r="B2490" t="s">
        <v>4245</v>
      </c>
      <c r="D2490" t="s">
        <v>3792</v>
      </c>
      <c r="E2490" t="s">
        <v>1708</v>
      </c>
      <c r="F2490" t="s">
        <v>28</v>
      </c>
      <c r="G2490" t="s">
        <v>1714</v>
      </c>
      <c r="H2490" t="s">
        <v>30</v>
      </c>
      <c r="I2490" t="s">
        <v>56</v>
      </c>
      <c r="J2490" t="s">
        <v>32</v>
      </c>
      <c r="K2490">
        <v>433</v>
      </c>
      <c r="M2490" t="s">
        <v>34</v>
      </c>
      <c r="N2490" t="s">
        <v>4246</v>
      </c>
      <c r="O2490" t="s">
        <v>3788</v>
      </c>
      <c r="P2490" t="s">
        <v>1824</v>
      </c>
      <c r="Q2490" t="s">
        <v>3794</v>
      </c>
      <c r="R2490" t="s">
        <v>37</v>
      </c>
      <c r="S2490" t="s">
        <v>33</v>
      </c>
      <c r="AA2490">
        <v>1055.951443361022</v>
      </c>
      <c r="AB2490">
        <v>434</v>
      </c>
    </row>
    <row r="2491" spans="1:28" x14ac:dyDescent="0.25">
      <c r="A2491">
        <v>1190</v>
      </c>
      <c r="B2491" t="s">
        <v>3003</v>
      </c>
      <c r="D2491" t="s">
        <v>1844</v>
      </c>
      <c r="E2491" t="s">
        <v>27</v>
      </c>
      <c r="F2491" t="s">
        <v>28</v>
      </c>
      <c r="G2491" t="s">
        <v>1741</v>
      </c>
      <c r="H2491" t="s">
        <v>30</v>
      </c>
      <c r="I2491" t="s">
        <v>56</v>
      </c>
      <c r="J2491" t="s">
        <v>32</v>
      </c>
      <c r="K2491">
        <v>92</v>
      </c>
      <c r="M2491" t="s">
        <v>34</v>
      </c>
      <c r="N2491" t="s">
        <v>1742</v>
      </c>
      <c r="O2491" t="s">
        <v>1009</v>
      </c>
      <c r="Q2491" t="s">
        <v>1716</v>
      </c>
      <c r="R2491" t="s">
        <v>37</v>
      </c>
      <c r="S2491" t="s">
        <v>33</v>
      </c>
      <c r="AA2491">
        <v>2165.914109893959</v>
      </c>
      <c r="AB2491">
        <v>92</v>
      </c>
    </row>
    <row r="2492" spans="1:28" x14ac:dyDescent="0.25">
      <c r="A2492">
        <v>1220</v>
      </c>
      <c r="B2492" t="s">
        <v>4247</v>
      </c>
      <c r="D2492" t="s">
        <v>3859</v>
      </c>
      <c r="E2492" t="s">
        <v>1708</v>
      </c>
      <c r="F2492" t="s">
        <v>28</v>
      </c>
      <c r="G2492" t="s">
        <v>3860</v>
      </c>
      <c r="H2492" t="s">
        <v>30</v>
      </c>
      <c r="I2492" t="s">
        <v>56</v>
      </c>
      <c r="J2492" t="s">
        <v>32</v>
      </c>
      <c r="K2492">
        <v>100</v>
      </c>
      <c r="M2492" t="s">
        <v>34</v>
      </c>
      <c r="N2492" t="s">
        <v>3861</v>
      </c>
      <c r="O2492" t="s">
        <v>1403</v>
      </c>
      <c r="P2492" t="s">
        <v>1824</v>
      </c>
      <c r="Q2492" t="s">
        <v>1825</v>
      </c>
      <c r="R2492" t="s">
        <v>37</v>
      </c>
      <c r="S2492" t="s">
        <v>33</v>
      </c>
      <c r="AA2492">
        <v>1833.809438931346</v>
      </c>
      <c r="AB2492">
        <v>100</v>
      </c>
    </row>
    <row r="2493" spans="1:28" x14ac:dyDescent="0.25">
      <c r="A2493">
        <v>1228</v>
      </c>
      <c r="B2493" t="s">
        <v>4248</v>
      </c>
      <c r="D2493" t="s">
        <v>3865</v>
      </c>
      <c r="E2493" t="s">
        <v>1708</v>
      </c>
      <c r="F2493" t="s">
        <v>28</v>
      </c>
      <c r="G2493" t="s">
        <v>3849</v>
      </c>
      <c r="H2493" t="s">
        <v>30</v>
      </c>
      <c r="I2493" t="s">
        <v>31</v>
      </c>
      <c r="J2493" t="s">
        <v>32</v>
      </c>
      <c r="K2493">
        <v>72</v>
      </c>
      <c r="M2493" t="s">
        <v>34</v>
      </c>
      <c r="N2493" t="s">
        <v>3866</v>
      </c>
      <c r="O2493" t="s">
        <v>1723</v>
      </c>
      <c r="P2493" t="s">
        <v>1824</v>
      </c>
      <c r="Q2493" t="s">
        <v>3794</v>
      </c>
      <c r="R2493" t="s">
        <v>37</v>
      </c>
      <c r="S2493" t="s">
        <v>33</v>
      </c>
      <c r="AA2493">
        <v>2271.7609615869419</v>
      </c>
      <c r="AB2493">
        <v>72</v>
      </c>
    </row>
    <row r="2494" spans="1:28" x14ac:dyDescent="0.25">
      <c r="A2494">
        <v>1258</v>
      </c>
      <c r="B2494" t="s">
        <v>4249</v>
      </c>
      <c r="D2494" t="s">
        <v>3848</v>
      </c>
      <c r="E2494" t="s">
        <v>1708</v>
      </c>
      <c r="F2494" t="s">
        <v>28</v>
      </c>
      <c r="G2494" t="s">
        <v>3849</v>
      </c>
      <c r="H2494" t="s">
        <v>30</v>
      </c>
      <c r="I2494" t="s">
        <v>56</v>
      </c>
      <c r="J2494" t="s">
        <v>32</v>
      </c>
      <c r="K2494">
        <v>207</v>
      </c>
      <c r="M2494" t="s">
        <v>34</v>
      </c>
      <c r="N2494" t="s">
        <v>3850</v>
      </c>
      <c r="O2494" t="s">
        <v>1723</v>
      </c>
      <c r="P2494" t="s">
        <v>1824</v>
      </c>
      <c r="R2494" t="s">
        <v>37</v>
      </c>
      <c r="S2494" t="s">
        <v>33</v>
      </c>
      <c r="AA2494">
        <v>1931.492992009586</v>
      </c>
      <c r="AB2494">
        <v>207</v>
      </c>
    </row>
    <row r="2495" spans="1:28" x14ac:dyDescent="0.25">
      <c r="A2495">
        <v>1259</v>
      </c>
      <c r="B2495" t="s">
        <v>4250</v>
      </c>
      <c r="D2495" t="s">
        <v>4079</v>
      </c>
      <c r="E2495" t="s">
        <v>1708</v>
      </c>
      <c r="F2495" t="s">
        <v>28</v>
      </c>
      <c r="G2495" t="s">
        <v>3786</v>
      </c>
      <c r="H2495" t="s">
        <v>30</v>
      </c>
      <c r="I2495" t="s">
        <v>56</v>
      </c>
      <c r="J2495" t="s">
        <v>32</v>
      </c>
      <c r="K2495">
        <v>153</v>
      </c>
      <c r="M2495" t="s">
        <v>34</v>
      </c>
      <c r="N2495" t="s">
        <v>4035</v>
      </c>
      <c r="O2495" t="s">
        <v>3788</v>
      </c>
      <c r="P2495" t="s">
        <v>1824</v>
      </c>
      <c r="Q2495" t="s">
        <v>3789</v>
      </c>
      <c r="R2495" t="s">
        <v>37</v>
      </c>
      <c r="S2495" t="s">
        <v>33</v>
      </c>
      <c r="AA2495">
        <v>1874.7230288575331</v>
      </c>
      <c r="AB2495">
        <v>153</v>
      </c>
    </row>
    <row r="2496" spans="1:28" x14ac:dyDescent="0.25">
      <c r="A2496">
        <v>1308</v>
      </c>
      <c r="B2496" t="s">
        <v>4251</v>
      </c>
      <c r="H2496" t="s">
        <v>3797</v>
      </c>
      <c r="I2496" t="s">
        <v>31</v>
      </c>
      <c r="J2496" t="s">
        <v>32</v>
      </c>
      <c r="K2496">
        <v>6141</v>
      </c>
      <c r="M2496" t="s">
        <v>34</v>
      </c>
      <c r="O2496" t="s">
        <v>1723</v>
      </c>
      <c r="R2496" t="s">
        <v>37</v>
      </c>
      <c r="AB2496">
        <v>6153</v>
      </c>
    </row>
    <row r="2497" spans="1:28" x14ac:dyDescent="0.25">
      <c r="A2497">
        <v>1311</v>
      </c>
      <c r="B2497" t="s">
        <v>4252</v>
      </c>
      <c r="H2497" t="s">
        <v>3797</v>
      </c>
      <c r="I2497" t="s">
        <v>56</v>
      </c>
      <c r="J2497" t="s">
        <v>32</v>
      </c>
      <c r="K2497">
        <v>219</v>
      </c>
      <c r="M2497" t="s">
        <v>34</v>
      </c>
      <c r="R2497" t="s">
        <v>37</v>
      </c>
      <c r="AB2497">
        <v>220</v>
      </c>
    </row>
    <row r="2498" spans="1:28" x14ac:dyDescent="0.25">
      <c r="A2498">
        <v>1323</v>
      </c>
      <c r="B2498" t="s">
        <v>4253</v>
      </c>
      <c r="D2498" t="s">
        <v>4079</v>
      </c>
      <c r="E2498" t="s">
        <v>1708</v>
      </c>
      <c r="F2498" t="s">
        <v>28</v>
      </c>
      <c r="G2498" t="s">
        <v>3786</v>
      </c>
      <c r="H2498" t="s">
        <v>30</v>
      </c>
      <c r="I2498" t="s">
        <v>56</v>
      </c>
      <c r="J2498" t="s">
        <v>32</v>
      </c>
      <c r="K2498">
        <v>90</v>
      </c>
      <c r="M2498" t="s">
        <v>34</v>
      </c>
      <c r="N2498" t="s">
        <v>4035</v>
      </c>
      <c r="O2498" t="s">
        <v>3788</v>
      </c>
      <c r="P2498" t="s">
        <v>1824</v>
      </c>
      <c r="Q2498" t="s">
        <v>3789</v>
      </c>
      <c r="R2498" t="s">
        <v>37</v>
      </c>
      <c r="S2498" t="s">
        <v>33</v>
      </c>
      <c r="AA2498">
        <v>1746.988554868575</v>
      </c>
      <c r="AB2498">
        <v>90</v>
      </c>
    </row>
    <row r="2499" spans="1:28" x14ac:dyDescent="0.25">
      <c r="A2499">
        <v>1360</v>
      </c>
      <c r="B2499" t="s">
        <v>4254</v>
      </c>
      <c r="D2499" t="s">
        <v>3865</v>
      </c>
      <c r="E2499" t="s">
        <v>1708</v>
      </c>
      <c r="F2499" t="s">
        <v>28</v>
      </c>
      <c r="G2499" t="s">
        <v>3849</v>
      </c>
      <c r="H2499" t="s">
        <v>30</v>
      </c>
      <c r="I2499" t="s">
        <v>56</v>
      </c>
      <c r="J2499" t="s">
        <v>32</v>
      </c>
      <c r="K2499">
        <v>330</v>
      </c>
      <c r="M2499" t="s">
        <v>34</v>
      </c>
      <c r="N2499" t="s">
        <v>3866</v>
      </c>
      <c r="O2499" t="s">
        <v>1723</v>
      </c>
      <c r="P2499" t="s">
        <v>1824</v>
      </c>
      <c r="Q2499" t="s">
        <v>3794</v>
      </c>
      <c r="R2499" t="s">
        <v>37</v>
      </c>
      <c r="S2499" t="s">
        <v>67</v>
      </c>
      <c r="AA2499">
        <v>2111.157836428632</v>
      </c>
      <c r="AB2499">
        <v>331</v>
      </c>
    </row>
    <row r="2500" spans="1:28" x14ac:dyDescent="0.25">
      <c r="A2500">
        <v>1370</v>
      </c>
      <c r="B2500" t="s">
        <v>4255</v>
      </c>
      <c r="D2500" t="s">
        <v>3865</v>
      </c>
      <c r="E2500" t="s">
        <v>1708</v>
      </c>
      <c r="F2500" t="s">
        <v>28</v>
      </c>
      <c r="G2500" t="s">
        <v>3849</v>
      </c>
      <c r="H2500" t="s">
        <v>30</v>
      </c>
      <c r="I2500" t="s">
        <v>31</v>
      </c>
      <c r="J2500" t="s">
        <v>32</v>
      </c>
      <c r="K2500">
        <v>134</v>
      </c>
      <c r="M2500" t="s">
        <v>34</v>
      </c>
      <c r="N2500" t="s">
        <v>3866</v>
      </c>
      <c r="O2500" t="s">
        <v>1723</v>
      </c>
      <c r="P2500" t="s">
        <v>1824</v>
      </c>
      <c r="Q2500" t="s">
        <v>3794</v>
      </c>
      <c r="R2500" t="s">
        <v>37</v>
      </c>
      <c r="S2500" t="s">
        <v>33</v>
      </c>
      <c r="AA2500">
        <v>2285.6407139775338</v>
      </c>
      <c r="AB2500">
        <v>134</v>
      </c>
    </row>
    <row r="2501" spans="1:28" x14ac:dyDescent="0.25">
      <c r="A2501">
        <v>1414</v>
      </c>
      <c r="B2501" t="s">
        <v>4256</v>
      </c>
      <c r="D2501" t="s">
        <v>3885</v>
      </c>
      <c r="E2501" t="s">
        <v>1708</v>
      </c>
      <c r="F2501" t="s">
        <v>28</v>
      </c>
      <c r="G2501" t="s">
        <v>1957</v>
      </c>
      <c r="H2501" t="s">
        <v>30</v>
      </c>
      <c r="I2501" t="s">
        <v>56</v>
      </c>
      <c r="J2501" t="s">
        <v>32</v>
      </c>
      <c r="K2501">
        <v>198</v>
      </c>
      <c r="M2501" t="s">
        <v>34</v>
      </c>
      <c r="N2501" t="s">
        <v>3861</v>
      </c>
      <c r="O2501" t="s">
        <v>1403</v>
      </c>
      <c r="P2501" t="s">
        <v>1824</v>
      </c>
      <c r="Q2501" t="s">
        <v>1825</v>
      </c>
      <c r="R2501" t="s">
        <v>37</v>
      </c>
      <c r="S2501" t="s">
        <v>86</v>
      </c>
      <c r="T2501">
        <v>0</v>
      </c>
      <c r="U2501" t="s">
        <v>4257</v>
      </c>
      <c r="V2501" t="s">
        <v>1718</v>
      </c>
      <c r="W2501" t="s">
        <v>1719</v>
      </c>
      <c r="AA2501">
        <v>1354.7935407597211</v>
      </c>
      <c r="AB2501">
        <v>199</v>
      </c>
    </row>
    <row r="2502" spans="1:28" x14ac:dyDescent="0.25">
      <c r="A2502">
        <v>1416</v>
      </c>
      <c r="B2502" t="s">
        <v>4258</v>
      </c>
      <c r="D2502" t="s">
        <v>3792</v>
      </c>
      <c r="E2502" t="s">
        <v>1708</v>
      </c>
      <c r="F2502" t="s">
        <v>28</v>
      </c>
      <c r="G2502" t="s">
        <v>1714</v>
      </c>
      <c r="H2502" t="s">
        <v>30</v>
      </c>
      <c r="I2502" t="s">
        <v>56</v>
      </c>
      <c r="J2502" t="s">
        <v>32</v>
      </c>
      <c r="K2502">
        <v>494</v>
      </c>
      <c r="M2502" t="s">
        <v>34</v>
      </c>
      <c r="N2502" t="s">
        <v>3793</v>
      </c>
      <c r="O2502" t="s">
        <v>1723</v>
      </c>
      <c r="P2502" t="s">
        <v>1824</v>
      </c>
      <c r="Q2502" t="s">
        <v>3794</v>
      </c>
      <c r="R2502" t="s">
        <v>37</v>
      </c>
      <c r="S2502" t="s">
        <v>33</v>
      </c>
      <c r="T2502">
        <v>0</v>
      </c>
      <c r="U2502" t="s">
        <v>4259</v>
      </c>
      <c r="V2502" t="s">
        <v>1718</v>
      </c>
      <c r="W2502" t="s">
        <v>1719</v>
      </c>
      <c r="AA2502">
        <v>1958.706393258851</v>
      </c>
      <c r="AB2502">
        <v>495</v>
      </c>
    </row>
    <row r="2503" spans="1:28" x14ac:dyDescent="0.25">
      <c r="A2503">
        <v>1422</v>
      </c>
      <c r="B2503" t="s">
        <v>3141</v>
      </c>
      <c r="D2503" t="s">
        <v>1713</v>
      </c>
      <c r="E2503" t="s">
        <v>1708</v>
      </c>
      <c r="F2503" t="s">
        <v>28</v>
      </c>
      <c r="G2503" t="s">
        <v>1714</v>
      </c>
      <c r="H2503" t="s">
        <v>30</v>
      </c>
      <c r="I2503" t="s">
        <v>56</v>
      </c>
      <c r="J2503" t="s">
        <v>32</v>
      </c>
      <c r="K2503">
        <v>102</v>
      </c>
      <c r="M2503" t="s">
        <v>34</v>
      </c>
      <c r="N2503" t="s">
        <v>1715</v>
      </c>
      <c r="O2503" t="s">
        <v>1009</v>
      </c>
      <c r="Q2503" t="s">
        <v>1716</v>
      </c>
      <c r="R2503" t="s">
        <v>37</v>
      </c>
      <c r="S2503" t="s">
        <v>33</v>
      </c>
      <c r="T2503">
        <v>0</v>
      </c>
      <c r="U2503" t="s">
        <v>1717</v>
      </c>
      <c r="V2503" t="s">
        <v>1718</v>
      </c>
      <c r="W2503" t="s">
        <v>1719</v>
      </c>
      <c r="AA2503">
        <v>1866.4273780684191</v>
      </c>
      <c r="AB2503">
        <v>102</v>
      </c>
    </row>
    <row r="2504" spans="1:28" x14ac:dyDescent="0.25">
      <c r="A2504">
        <v>1427</v>
      </c>
      <c r="B2504" t="s">
        <v>4260</v>
      </c>
      <c r="D2504" t="s">
        <v>3974</v>
      </c>
      <c r="E2504" t="s">
        <v>1708</v>
      </c>
      <c r="F2504" t="s">
        <v>28</v>
      </c>
      <c r="G2504" t="s">
        <v>1709</v>
      </c>
      <c r="H2504" t="s">
        <v>30</v>
      </c>
      <c r="I2504" t="s">
        <v>56</v>
      </c>
      <c r="J2504" t="s">
        <v>32</v>
      </c>
      <c r="K2504">
        <v>79</v>
      </c>
      <c r="M2504" t="s">
        <v>34</v>
      </c>
      <c r="N2504" t="s">
        <v>1710</v>
      </c>
      <c r="O2504" t="s">
        <v>1403</v>
      </c>
      <c r="Q2504" t="s">
        <v>1711</v>
      </c>
      <c r="R2504" t="s">
        <v>37</v>
      </c>
      <c r="S2504" t="s">
        <v>33</v>
      </c>
      <c r="T2504">
        <v>0</v>
      </c>
      <c r="U2504" t="s">
        <v>4261</v>
      </c>
      <c r="V2504" t="s">
        <v>1718</v>
      </c>
      <c r="W2504" t="s">
        <v>1719</v>
      </c>
      <c r="AA2504">
        <v>1452.329956054688</v>
      </c>
      <c r="AB2504">
        <v>80</v>
      </c>
    </row>
    <row r="2505" spans="1:28" x14ac:dyDescent="0.25">
      <c r="A2505">
        <v>1428</v>
      </c>
      <c r="B2505" t="s">
        <v>4262</v>
      </c>
      <c r="C2505" t="s">
        <v>4263</v>
      </c>
      <c r="D2505" t="s">
        <v>3826</v>
      </c>
      <c r="E2505" t="s">
        <v>1708</v>
      </c>
      <c r="F2505" t="s">
        <v>28</v>
      </c>
      <c r="G2505" t="s">
        <v>3801</v>
      </c>
      <c r="H2505" t="s">
        <v>30</v>
      </c>
      <c r="I2505" t="s">
        <v>31</v>
      </c>
      <c r="J2505" t="s">
        <v>32</v>
      </c>
      <c r="K2505">
        <v>16295</v>
      </c>
      <c r="M2505" t="s">
        <v>34</v>
      </c>
      <c r="N2505" t="s">
        <v>3807</v>
      </c>
      <c r="O2505" t="s">
        <v>3788</v>
      </c>
      <c r="Q2505" t="s">
        <v>3803</v>
      </c>
      <c r="R2505" t="s">
        <v>37</v>
      </c>
      <c r="S2505" t="s">
        <v>33</v>
      </c>
      <c r="AA2505">
        <v>1663.2410714285711</v>
      </c>
      <c r="AB2505">
        <v>16326</v>
      </c>
    </row>
    <row r="2506" spans="1:28" x14ac:dyDescent="0.25">
      <c r="A2506">
        <v>1459</v>
      </c>
      <c r="B2506" t="s">
        <v>4264</v>
      </c>
      <c r="C2506" t="s">
        <v>4265</v>
      </c>
      <c r="D2506" t="s">
        <v>3800</v>
      </c>
      <c r="E2506" t="s">
        <v>1708</v>
      </c>
      <c r="F2506" t="s">
        <v>28</v>
      </c>
      <c r="G2506" t="s">
        <v>3801</v>
      </c>
      <c r="H2506" t="s">
        <v>30</v>
      </c>
      <c r="I2506" t="s">
        <v>31</v>
      </c>
      <c r="J2506" t="s">
        <v>32</v>
      </c>
      <c r="K2506">
        <v>6238</v>
      </c>
      <c r="M2506" t="s">
        <v>34</v>
      </c>
      <c r="N2506" t="s">
        <v>3807</v>
      </c>
      <c r="O2506" t="s">
        <v>3788</v>
      </c>
      <c r="Q2506" t="s">
        <v>3803</v>
      </c>
      <c r="R2506" t="s">
        <v>37</v>
      </c>
      <c r="S2506" t="s">
        <v>33</v>
      </c>
      <c r="T2506">
        <v>0</v>
      </c>
      <c r="U2506" t="s">
        <v>4266</v>
      </c>
      <c r="V2506" t="s">
        <v>1718</v>
      </c>
      <c r="W2506" t="s">
        <v>1719</v>
      </c>
      <c r="AA2506">
        <v>1751.465535481771</v>
      </c>
      <c r="AB2506">
        <v>6249</v>
      </c>
    </row>
    <row r="2507" spans="1:28" x14ac:dyDescent="0.25">
      <c r="A2507">
        <v>1532</v>
      </c>
      <c r="B2507" t="s">
        <v>3161</v>
      </c>
      <c r="D2507" t="s">
        <v>1844</v>
      </c>
      <c r="E2507" t="s">
        <v>27</v>
      </c>
      <c r="F2507" t="s">
        <v>28</v>
      </c>
      <c r="G2507" t="s">
        <v>1741</v>
      </c>
      <c r="H2507" t="s">
        <v>30</v>
      </c>
      <c r="I2507" t="s">
        <v>56</v>
      </c>
      <c r="J2507" t="s">
        <v>32</v>
      </c>
      <c r="K2507">
        <v>121</v>
      </c>
      <c r="M2507" t="s">
        <v>34</v>
      </c>
      <c r="N2507" t="s">
        <v>1742</v>
      </c>
      <c r="O2507" t="s">
        <v>1009</v>
      </c>
      <c r="Q2507" t="s">
        <v>1716</v>
      </c>
      <c r="R2507" t="s">
        <v>37</v>
      </c>
      <c r="S2507" t="s">
        <v>33</v>
      </c>
      <c r="T2507">
        <v>0</v>
      </c>
      <c r="U2507" t="s">
        <v>1845</v>
      </c>
      <c r="V2507" t="s">
        <v>40</v>
      </c>
      <c r="W2507" t="s">
        <v>41</v>
      </c>
      <c r="AA2507">
        <v>2263.199951171875</v>
      </c>
      <c r="AB2507">
        <v>121</v>
      </c>
    </row>
    <row r="2508" spans="1:28" x14ac:dyDescent="0.25">
      <c r="A2508">
        <v>1533</v>
      </c>
      <c r="B2508" t="s">
        <v>3162</v>
      </c>
      <c r="D2508" t="s">
        <v>1844</v>
      </c>
      <c r="E2508" t="s">
        <v>27</v>
      </c>
      <c r="F2508" t="s">
        <v>28</v>
      </c>
      <c r="G2508" t="s">
        <v>1741</v>
      </c>
      <c r="H2508" t="s">
        <v>30</v>
      </c>
      <c r="I2508" t="s">
        <v>56</v>
      </c>
      <c r="J2508" t="s">
        <v>32</v>
      </c>
      <c r="K2508">
        <v>172</v>
      </c>
      <c r="M2508" t="s">
        <v>34</v>
      </c>
      <c r="N2508" t="s">
        <v>1742</v>
      </c>
      <c r="O2508" t="s">
        <v>1009</v>
      </c>
      <c r="Q2508" t="s">
        <v>1716</v>
      </c>
      <c r="R2508" t="s">
        <v>37</v>
      </c>
      <c r="S2508" t="s">
        <v>33</v>
      </c>
      <c r="T2508">
        <v>0</v>
      </c>
      <c r="U2508" t="s">
        <v>1845</v>
      </c>
      <c r="V2508" t="s">
        <v>40</v>
      </c>
      <c r="W2508" t="s">
        <v>41</v>
      </c>
      <c r="AA2508">
        <v>2259.7790822380171</v>
      </c>
      <c r="AB2508">
        <v>172</v>
      </c>
    </row>
    <row r="2509" spans="1:28" x14ac:dyDescent="0.25">
      <c r="A2509">
        <v>1541</v>
      </c>
      <c r="B2509" t="s">
        <v>4267</v>
      </c>
      <c r="C2509" t="s">
        <v>4268</v>
      </c>
      <c r="D2509" t="s">
        <v>3874</v>
      </c>
      <c r="E2509" t="s">
        <v>1708</v>
      </c>
      <c r="F2509" t="s">
        <v>28</v>
      </c>
      <c r="G2509" t="s">
        <v>3870</v>
      </c>
      <c r="H2509" t="s">
        <v>30</v>
      </c>
      <c r="I2509" t="s">
        <v>31</v>
      </c>
      <c r="J2509" t="s">
        <v>32</v>
      </c>
      <c r="K2509">
        <v>49580</v>
      </c>
      <c r="M2509" t="s">
        <v>34</v>
      </c>
      <c r="N2509" t="s">
        <v>3871</v>
      </c>
      <c r="O2509" t="s">
        <v>3788</v>
      </c>
      <c r="P2509" t="s">
        <v>1824</v>
      </c>
      <c r="Q2509" t="s">
        <v>3794</v>
      </c>
      <c r="R2509" t="s">
        <v>37</v>
      </c>
      <c r="S2509" t="s">
        <v>33</v>
      </c>
      <c r="T2509">
        <v>0</v>
      </c>
      <c r="U2509" t="s">
        <v>4269</v>
      </c>
      <c r="V2509" t="s">
        <v>1718</v>
      </c>
      <c r="W2509" t="s">
        <v>1719</v>
      </c>
      <c r="AA2509">
        <v>1416.070648937691</v>
      </c>
      <c r="AB2509">
        <v>49670</v>
      </c>
    </row>
    <row r="2510" spans="1:28" x14ac:dyDescent="0.25">
      <c r="A2510">
        <v>1546</v>
      </c>
      <c r="B2510" t="s">
        <v>4270</v>
      </c>
      <c r="D2510" t="s">
        <v>3898</v>
      </c>
      <c r="E2510" t="s">
        <v>1708</v>
      </c>
      <c r="F2510" t="s">
        <v>28</v>
      </c>
      <c r="G2510" t="s">
        <v>1714</v>
      </c>
      <c r="H2510" t="s">
        <v>30</v>
      </c>
      <c r="I2510" t="s">
        <v>31</v>
      </c>
      <c r="J2510" t="s">
        <v>32</v>
      </c>
      <c r="K2510">
        <v>11016</v>
      </c>
      <c r="M2510" t="s">
        <v>34</v>
      </c>
      <c r="N2510" t="s">
        <v>1823</v>
      </c>
      <c r="O2510" t="s">
        <v>1723</v>
      </c>
      <c r="P2510" t="s">
        <v>1824</v>
      </c>
      <c r="Q2510" t="s">
        <v>1825</v>
      </c>
      <c r="R2510" t="s">
        <v>37</v>
      </c>
      <c r="S2510" t="s">
        <v>33</v>
      </c>
      <c r="T2510">
        <v>362</v>
      </c>
      <c r="U2510" t="s">
        <v>4271</v>
      </c>
      <c r="V2510" t="s">
        <v>1718</v>
      </c>
      <c r="W2510" t="s">
        <v>1719</v>
      </c>
      <c r="AA2510">
        <v>1763.3466729058159</v>
      </c>
      <c r="AB2510">
        <v>11035</v>
      </c>
    </row>
    <row r="2511" spans="1:28" x14ac:dyDescent="0.25">
      <c r="A2511">
        <v>1559</v>
      </c>
      <c r="B2511" t="s">
        <v>4272</v>
      </c>
      <c r="C2511" t="s">
        <v>4273</v>
      </c>
      <c r="D2511" t="s">
        <v>3806</v>
      </c>
      <c r="E2511" t="s">
        <v>1708</v>
      </c>
      <c r="F2511" t="s">
        <v>28</v>
      </c>
      <c r="G2511" t="s">
        <v>3801</v>
      </c>
      <c r="H2511" t="s">
        <v>30</v>
      </c>
      <c r="I2511" t="s">
        <v>31</v>
      </c>
      <c r="J2511" t="s">
        <v>32</v>
      </c>
      <c r="K2511">
        <v>29554</v>
      </c>
      <c r="M2511" t="s">
        <v>34</v>
      </c>
      <c r="N2511" t="s">
        <v>3807</v>
      </c>
      <c r="O2511" t="s">
        <v>3788</v>
      </c>
      <c r="Q2511" t="s">
        <v>3803</v>
      </c>
      <c r="R2511" t="s">
        <v>37</v>
      </c>
      <c r="S2511" t="s">
        <v>33</v>
      </c>
      <c r="T2511">
        <v>0</v>
      </c>
      <c r="U2511" t="s">
        <v>4274</v>
      </c>
      <c r="V2511" t="s">
        <v>1718</v>
      </c>
      <c r="W2511" t="s">
        <v>1719</v>
      </c>
      <c r="AA2511">
        <v>1667.909795125325</v>
      </c>
      <c r="AB2511">
        <v>29610</v>
      </c>
    </row>
    <row r="2512" spans="1:28" x14ac:dyDescent="0.25">
      <c r="A2512">
        <v>1560</v>
      </c>
      <c r="B2512" t="s">
        <v>4275</v>
      </c>
      <c r="C2512" t="s">
        <v>4276</v>
      </c>
      <c r="D2512" t="s">
        <v>4218</v>
      </c>
      <c r="E2512" t="s">
        <v>1708</v>
      </c>
      <c r="F2512" t="s">
        <v>28</v>
      </c>
      <c r="G2512" t="s">
        <v>3814</v>
      </c>
      <c r="H2512" t="s">
        <v>30</v>
      </c>
      <c r="I2512" t="s">
        <v>31</v>
      </c>
      <c r="J2512" t="s">
        <v>32</v>
      </c>
      <c r="K2512">
        <v>282338</v>
      </c>
      <c r="M2512" t="s">
        <v>34</v>
      </c>
      <c r="N2512" t="s">
        <v>3820</v>
      </c>
      <c r="O2512" t="s">
        <v>3788</v>
      </c>
      <c r="Q2512" t="s">
        <v>3803</v>
      </c>
      <c r="R2512" t="s">
        <v>37</v>
      </c>
      <c r="S2512" t="s">
        <v>33</v>
      </c>
      <c r="T2512">
        <v>0</v>
      </c>
      <c r="U2512" t="s">
        <v>4277</v>
      </c>
      <c r="V2512" t="s">
        <v>1718</v>
      </c>
      <c r="W2512" t="s">
        <v>1719</v>
      </c>
      <c r="X2512" t="s">
        <v>4278</v>
      </c>
      <c r="Y2512" t="s">
        <v>112</v>
      </c>
      <c r="AA2512">
        <v>1061.0223100973119</v>
      </c>
      <c r="AB2512">
        <v>282867</v>
      </c>
    </row>
    <row r="2513" spans="1:28" x14ac:dyDescent="0.25">
      <c r="A2513">
        <v>1620</v>
      </c>
      <c r="B2513" t="s">
        <v>4279</v>
      </c>
      <c r="D2513" t="s">
        <v>3865</v>
      </c>
      <c r="E2513" t="s">
        <v>1708</v>
      </c>
      <c r="F2513" t="s">
        <v>28</v>
      </c>
      <c r="G2513" t="s">
        <v>3849</v>
      </c>
      <c r="H2513" t="s">
        <v>30</v>
      </c>
      <c r="I2513" t="s">
        <v>56</v>
      </c>
      <c r="J2513" t="s">
        <v>32</v>
      </c>
      <c r="K2513">
        <v>259</v>
      </c>
      <c r="M2513" t="s">
        <v>34</v>
      </c>
      <c r="N2513" t="s">
        <v>3793</v>
      </c>
      <c r="O2513" t="s">
        <v>1723</v>
      </c>
      <c r="P2513" t="s">
        <v>1824</v>
      </c>
      <c r="Q2513" t="s">
        <v>3794</v>
      </c>
      <c r="R2513" t="s">
        <v>37</v>
      </c>
      <c r="S2513" t="s">
        <v>33</v>
      </c>
      <c r="AA2513">
        <v>2611.118323690298</v>
      </c>
      <c r="AB2513">
        <v>259</v>
      </c>
    </row>
    <row r="2514" spans="1:28" x14ac:dyDescent="0.25">
      <c r="A2514">
        <v>1623</v>
      </c>
      <c r="B2514" t="s">
        <v>3250</v>
      </c>
      <c r="D2514" t="s">
        <v>1844</v>
      </c>
      <c r="E2514" t="s">
        <v>27</v>
      </c>
      <c r="F2514" t="s">
        <v>28</v>
      </c>
      <c r="G2514" t="s">
        <v>1741</v>
      </c>
      <c r="H2514" t="s">
        <v>30</v>
      </c>
      <c r="I2514" t="s">
        <v>56</v>
      </c>
      <c r="J2514" t="s">
        <v>32</v>
      </c>
      <c r="K2514">
        <v>120</v>
      </c>
      <c r="M2514" t="s">
        <v>34</v>
      </c>
      <c r="N2514" t="s">
        <v>1742</v>
      </c>
      <c r="O2514" t="s">
        <v>1009</v>
      </c>
      <c r="Q2514" t="s">
        <v>1716</v>
      </c>
      <c r="R2514" t="s">
        <v>37</v>
      </c>
      <c r="S2514" t="s">
        <v>33</v>
      </c>
      <c r="AA2514">
        <v>2021.266542828035</v>
      </c>
      <c r="AB2514">
        <v>120</v>
      </c>
    </row>
    <row r="2515" spans="1:28" x14ac:dyDescent="0.25">
      <c r="A2515">
        <v>1628</v>
      </c>
      <c r="B2515" t="s">
        <v>4280</v>
      </c>
      <c r="D2515" t="s">
        <v>4009</v>
      </c>
      <c r="E2515" t="s">
        <v>1708</v>
      </c>
      <c r="F2515" t="s">
        <v>28</v>
      </c>
      <c r="G2515" t="s">
        <v>3830</v>
      </c>
      <c r="H2515" t="s">
        <v>30</v>
      </c>
      <c r="I2515" t="s">
        <v>56</v>
      </c>
      <c r="J2515" t="s">
        <v>32</v>
      </c>
      <c r="K2515">
        <v>72</v>
      </c>
      <c r="M2515" t="s">
        <v>34</v>
      </c>
      <c r="N2515" t="s">
        <v>3831</v>
      </c>
      <c r="O2515" t="s">
        <v>3788</v>
      </c>
      <c r="P2515" t="s">
        <v>1824</v>
      </c>
      <c r="Q2515" t="s">
        <v>3789</v>
      </c>
      <c r="R2515" t="s">
        <v>37</v>
      </c>
      <c r="S2515" t="s">
        <v>33</v>
      </c>
      <c r="AA2515">
        <v>1445.010009765625</v>
      </c>
      <c r="AB2515">
        <v>72</v>
      </c>
    </row>
    <row r="2516" spans="1:28" x14ac:dyDescent="0.25">
      <c r="A2516">
        <v>1635</v>
      </c>
      <c r="B2516" t="s">
        <v>3265</v>
      </c>
      <c r="D2516" t="s">
        <v>1844</v>
      </c>
      <c r="E2516" t="s">
        <v>27</v>
      </c>
      <c r="F2516" t="s">
        <v>28</v>
      </c>
      <c r="G2516" t="s">
        <v>1741</v>
      </c>
      <c r="H2516" t="s">
        <v>30</v>
      </c>
      <c r="I2516" t="s">
        <v>56</v>
      </c>
      <c r="J2516" t="s">
        <v>32</v>
      </c>
      <c r="K2516">
        <v>156</v>
      </c>
      <c r="M2516" t="s">
        <v>34</v>
      </c>
      <c r="N2516" t="s">
        <v>1742</v>
      </c>
      <c r="O2516" t="s">
        <v>1009</v>
      </c>
      <c r="Q2516" t="s">
        <v>1716</v>
      </c>
      <c r="R2516" t="s">
        <v>37</v>
      </c>
      <c r="S2516" t="s">
        <v>33</v>
      </c>
      <c r="AA2516">
        <v>2008.400024414063</v>
      </c>
      <c r="AB2516">
        <v>157</v>
      </c>
    </row>
    <row r="2517" spans="1:28" x14ac:dyDescent="0.25">
      <c r="A2517">
        <v>1666</v>
      </c>
      <c r="B2517" t="s">
        <v>4281</v>
      </c>
      <c r="D2517" t="s">
        <v>3810</v>
      </c>
      <c r="E2517" t="s">
        <v>1708</v>
      </c>
      <c r="F2517" t="s">
        <v>28</v>
      </c>
      <c r="G2517" t="s">
        <v>3801</v>
      </c>
      <c r="H2517" t="s">
        <v>30</v>
      </c>
      <c r="I2517" t="s">
        <v>56</v>
      </c>
      <c r="J2517" t="s">
        <v>32</v>
      </c>
      <c r="K2517">
        <v>115</v>
      </c>
      <c r="M2517" t="s">
        <v>34</v>
      </c>
      <c r="N2517" t="s">
        <v>3807</v>
      </c>
      <c r="O2517" t="s">
        <v>3788</v>
      </c>
      <c r="Q2517" t="s">
        <v>3803</v>
      </c>
      <c r="R2517" t="s">
        <v>37</v>
      </c>
      <c r="S2517" t="s">
        <v>33</v>
      </c>
      <c r="AA2517">
        <v>1764.697437025417</v>
      </c>
      <c r="AB2517">
        <v>115</v>
      </c>
    </row>
    <row r="2518" spans="1:28" x14ac:dyDescent="0.25">
      <c r="A2518">
        <v>1669</v>
      </c>
      <c r="B2518" t="s">
        <v>4282</v>
      </c>
      <c r="D2518" t="s">
        <v>3869</v>
      </c>
      <c r="E2518" t="s">
        <v>1708</v>
      </c>
      <c r="F2518" t="s">
        <v>28</v>
      </c>
      <c r="G2518" t="s">
        <v>3870</v>
      </c>
      <c r="H2518" t="s">
        <v>30</v>
      </c>
      <c r="I2518" t="s">
        <v>56</v>
      </c>
      <c r="J2518" t="s">
        <v>32</v>
      </c>
      <c r="K2518">
        <v>71</v>
      </c>
      <c r="M2518" t="s">
        <v>34</v>
      </c>
      <c r="N2518" t="s">
        <v>3871</v>
      </c>
      <c r="O2518" t="s">
        <v>1403</v>
      </c>
      <c r="P2518" t="s">
        <v>1824</v>
      </c>
      <c r="Q2518" t="s">
        <v>1825</v>
      </c>
      <c r="R2518" t="s">
        <v>37</v>
      </c>
      <c r="S2518" t="s">
        <v>33</v>
      </c>
      <c r="AA2518">
        <v>2002.0540123591711</v>
      </c>
      <c r="AB2518">
        <v>72</v>
      </c>
    </row>
    <row r="2519" spans="1:28" x14ac:dyDescent="0.25">
      <c r="A2519">
        <v>1719</v>
      </c>
      <c r="B2519" t="s">
        <v>3284</v>
      </c>
      <c r="D2519" t="s">
        <v>1721</v>
      </c>
      <c r="E2519" t="s">
        <v>27</v>
      </c>
      <c r="F2519" t="s">
        <v>28</v>
      </c>
      <c r="G2519" t="s">
        <v>1700</v>
      </c>
      <c r="H2519" t="s">
        <v>30</v>
      </c>
      <c r="I2519" t="s">
        <v>56</v>
      </c>
      <c r="J2519" t="s">
        <v>32</v>
      </c>
      <c r="K2519">
        <v>313</v>
      </c>
      <c r="M2519" t="s">
        <v>34</v>
      </c>
      <c r="N2519" t="s">
        <v>1722</v>
      </c>
      <c r="O2519" t="s">
        <v>1009</v>
      </c>
      <c r="Q2519" t="s">
        <v>1686</v>
      </c>
      <c r="R2519" t="s">
        <v>37</v>
      </c>
      <c r="S2519" t="s">
        <v>33</v>
      </c>
      <c r="AA2519">
        <v>2498.1970395522048</v>
      </c>
      <c r="AB2519">
        <v>313</v>
      </c>
    </row>
    <row r="2520" spans="1:28" x14ac:dyDescent="0.25">
      <c r="A2520">
        <v>1724</v>
      </c>
      <c r="B2520" t="s">
        <v>4283</v>
      </c>
      <c r="D2520" t="s">
        <v>4284</v>
      </c>
      <c r="E2520" t="s">
        <v>1708</v>
      </c>
      <c r="F2520" t="s">
        <v>28</v>
      </c>
      <c r="G2520" t="s">
        <v>3830</v>
      </c>
      <c r="H2520" t="s">
        <v>30</v>
      </c>
      <c r="I2520" t="s">
        <v>56</v>
      </c>
      <c r="J2520" t="s">
        <v>32</v>
      </c>
      <c r="K2520">
        <v>103</v>
      </c>
      <c r="M2520" t="s">
        <v>34</v>
      </c>
      <c r="N2520" t="s">
        <v>4012</v>
      </c>
      <c r="O2520" t="s">
        <v>3788</v>
      </c>
      <c r="P2520" t="s">
        <v>1824</v>
      </c>
      <c r="Q2520" t="s">
        <v>3789</v>
      </c>
      <c r="R2520" t="s">
        <v>37</v>
      </c>
      <c r="S2520" t="s">
        <v>33</v>
      </c>
      <c r="AA2520">
        <v>1285.030029296875</v>
      </c>
      <c r="AB2520">
        <v>103</v>
      </c>
    </row>
    <row r="2521" spans="1:28" x14ac:dyDescent="0.25">
      <c r="A2521">
        <v>1732</v>
      </c>
      <c r="B2521" t="s">
        <v>4285</v>
      </c>
      <c r="D2521" t="s">
        <v>3865</v>
      </c>
      <c r="E2521" t="s">
        <v>1708</v>
      </c>
      <c r="F2521" t="s">
        <v>28</v>
      </c>
      <c r="G2521" t="s">
        <v>3849</v>
      </c>
      <c r="H2521" t="s">
        <v>30</v>
      </c>
      <c r="I2521" t="s">
        <v>56</v>
      </c>
      <c r="J2521" t="s">
        <v>32</v>
      </c>
      <c r="K2521">
        <v>69</v>
      </c>
      <c r="M2521" t="s">
        <v>34</v>
      </c>
      <c r="N2521" t="s">
        <v>3866</v>
      </c>
      <c r="O2521" t="s">
        <v>1723</v>
      </c>
      <c r="P2521" t="s">
        <v>1824</v>
      </c>
      <c r="Q2521" t="s">
        <v>3794</v>
      </c>
      <c r="R2521" t="s">
        <v>37</v>
      </c>
      <c r="S2521" t="s">
        <v>33</v>
      </c>
      <c r="AA2521">
        <v>2120.2895201918232</v>
      </c>
      <c r="AB2521">
        <v>70</v>
      </c>
    </row>
    <row r="2522" spans="1:28" x14ac:dyDescent="0.25">
      <c r="A2522">
        <v>1733</v>
      </c>
      <c r="B2522" t="s">
        <v>4286</v>
      </c>
      <c r="D2522" t="s">
        <v>3885</v>
      </c>
      <c r="E2522" t="s">
        <v>1708</v>
      </c>
      <c r="F2522" t="s">
        <v>28</v>
      </c>
      <c r="G2522" t="s">
        <v>1957</v>
      </c>
      <c r="H2522" t="s">
        <v>30</v>
      </c>
      <c r="I2522" t="s">
        <v>56</v>
      </c>
      <c r="J2522" t="s">
        <v>32</v>
      </c>
      <c r="K2522">
        <v>84</v>
      </c>
      <c r="M2522" t="s">
        <v>34</v>
      </c>
      <c r="N2522" t="s">
        <v>3861</v>
      </c>
      <c r="O2522" t="s">
        <v>1403</v>
      </c>
      <c r="P2522" t="s">
        <v>1824</v>
      </c>
      <c r="Q2522" t="s">
        <v>1825</v>
      </c>
      <c r="R2522" t="s">
        <v>37</v>
      </c>
      <c r="S2522" t="s">
        <v>33</v>
      </c>
      <c r="AA2522">
        <v>1354.180053710938</v>
      </c>
      <c r="AB2522">
        <v>84</v>
      </c>
    </row>
    <row r="2523" spans="1:28" x14ac:dyDescent="0.25">
      <c r="A2523">
        <v>1738</v>
      </c>
      <c r="B2523" t="s">
        <v>3288</v>
      </c>
      <c r="D2523" t="s">
        <v>1822</v>
      </c>
      <c r="E2523" t="s">
        <v>1708</v>
      </c>
      <c r="F2523" t="s">
        <v>28</v>
      </c>
      <c r="G2523" t="s">
        <v>1714</v>
      </c>
      <c r="H2523" t="s">
        <v>30</v>
      </c>
      <c r="I2523" t="s">
        <v>56</v>
      </c>
      <c r="J2523" t="s">
        <v>32</v>
      </c>
      <c r="K2523">
        <v>92</v>
      </c>
      <c r="M2523" t="s">
        <v>34</v>
      </c>
      <c r="N2523" t="s">
        <v>1823</v>
      </c>
      <c r="O2523" t="s">
        <v>1009</v>
      </c>
      <c r="P2523" t="s">
        <v>1824</v>
      </c>
      <c r="Q2523" t="s">
        <v>1825</v>
      </c>
      <c r="R2523" t="s">
        <v>37</v>
      </c>
      <c r="S2523" t="s">
        <v>33</v>
      </c>
      <c r="AA2523">
        <v>2034.227421237244</v>
      </c>
      <c r="AB2523">
        <v>93</v>
      </c>
    </row>
    <row r="2524" spans="1:28" x14ac:dyDescent="0.25">
      <c r="A2524">
        <v>1739</v>
      </c>
      <c r="B2524" t="s">
        <v>3289</v>
      </c>
      <c r="D2524" t="s">
        <v>1822</v>
      </c>
      <c r="E2524" t="s">
        <v>1708</v>
      </c>
      <c r="F2524" t="s">
        <v>28</v>
      </c>
      <c r="G2524" t="s">
        <v>1714</v>
      </c>
      <c r="H2524" t="s">
        <v>30</v>
      </c>
      <c r="I2524" t="s">
        <v>56</v>
      </c>
      <c r="J2524" t="s">
        <v>32</v>
      </c>
      <c r="K2524">
        <v>76</v>
      </c>
      <c r="M2524" t="s">
        <v>34</v>
      </c>
      <c r="N2524" t="s">
        <v>1823</v>
      </c>
      <c r="O2524" t="s">
        <v>1009</v>
      </c>
      <c r="P2524" t="s">
        <v>1824</v>
      </c>
      <c r="Q2524" t="s">
        <v>1825</v>
      </c>
      <c r="R2524" t="s">
        <v>37</v>
      </c>
      <c r="S2524" t="s">
        <v>33</v>
      </c>
      <c r="AA2524">
        <v>1942.0174672898249</v>
      </c>
      <c r="AB2524">
        <v>76</v>
      </c>
    </row>
    <row r="2525" spans="1:28" x14ac:dyDescent="0.25">
      <c r="A2525">
        <v>1741</v>
      </c>
      <c r="B2525" t="s">
        <v>3291</v>
      </c>
      <c r="D2525" t="s">
        <v>1844</v>
      </c>
      <c r="E2525" t="s">
        <v>27</v>
      </c>
      <c r="F2525" t="s">
        <v>28</v>
      </c>
      <c r="G2525" t="s">
        <v>1741</v>
      </c>
      <c r="H2525" t="s">
        <v>30</v>
      </c>
      <c r="I2525" t="s">
        <v>56</v>
      </c>
      <c r="J2525" t="s">
        <v>32</v>
      </c>
      <c r="K2525">
        <v>412</v>
      </c>
      <c r="M2525" t="s">
        <v>34</v>
      </c>
      <c r="N2525" t="s">
        <v>1742</v>
      </c>
      <c r="O2525" t="s">
        <v>1009</v>
      </c>
      <c r="Q2525" t="s">
        <v>1716</v>
      </c>
      <c r="R2525" t="s">
        <v>37</v>
      </c>
      <c r="S2525" t="s">
        <v>33</v>
      </c>
      <c r="AA2525">
        <v>1947.4007796984561</v>
      </c>
      <c r="AB2525">
        <v>412</v>
      </c>
    </row>
    <row r="2526" spans="1:28" x14ac:dyDescent="0.25">
      <c r="A2526">
        <v>1757</v>
      </c>
      <c r="B2526" t="s">
        <v>4287</v>
      </c>
      <c r="D2526" t="s">
        <v>4288</v>
      </c>
      <c r="E2526" t="s">
        <v>1708</v>
      </c>
      <c r="F2526" t="s">
        <v>28</v>
      </c>
      <c r="G2526" t="s">
        <v>3854</v>
      </c>
      <c r="H2526" t="s">
        <v>30</v>
      </c>
      <c r="I2526" t="s">
        <v>56</v>
      </c>
      <c r="J2526" t="s">
        <v>32</v>
      </c>
      <c r="K2526">
        <v>449</v>
      </c>
      <c r="M2526" t="s">
        <v>34</v>
      </c>
      <c r="N2526" t="s">
        <v>3855</v>
      </c>
      <c r="O2526" t="s">
        <v>3842</v>
      </c>
      <c r="Q2526" t="s">
        <v>3856</v>
      </c>
      <c r="R2526" t="s">
        <v>37</v>
      </c>
      <c r="S2526" t="s">
        <v>33</v>
      </c>
      <c r="T2526">
        <v>0</v>
      </c>
      <c r="U2526" t="s">
        <v>4289</v>
      </c>
      <c r="V2526" t="s">
        <v>1718</v>
      </c>
      <c r="W2526" t="s">
        <v>1719</v>
      </c>
      <c r="AA2526">
        <v>1306.563372931256</v>
      </c>
      <c r="AB2526">
        <v>450</v>
      </c>
    </row>
    <row r="2527" spans="1:28" x14ac:dyDescent="0.25">
      <c r="A2527">
        <v>1780</v>
      </c>
      <c r="B2527" t="s">
        <v>4290</v>
      </c>
      <c r="D2527" t="s">
        <v>4291</v>
      </c>
      <c r="E2527" t="s">
        <v>1708</v>
      </c>
      <c r="F2527" t="s">
        <v>28</v>
      </c>
      <c r="G2527" t="s">
        <v>4002</v>
      </c>
      <c r="H2527" t="s">
        <v>30</v>
      </c>
      <c r="I2527" t="s">
        <v>56</v>
      </c>
      <c r="J2527" t="s">
        <v>32</v>
      </c>
      <c r="K2527">
        <v>369</v>
      </c>
      <c r="M2527" t="s">
        <v>34</v>
      </c>
      <c r="N2527" t="s">
        <v>4003</v>
      </c>
      <c r="O2527" t="s">
        <v>3842</v>
      </c>
      <c r="P2527" t="s">
        <v>1824</v>
      </c>
      <c r="Q2527" t="s">
        <v>4004</v>
      </c>
      <c r="R2527" t="s">
        <v>37</v>
      </c>
      <c r="S2527" t="s">
        <v>86</v>
      </c>
      <c r="T2527">
        <v>0</v>
      </c>
      <c r="U2527" t="s">
        <v>4292</v>
      </c>
      <c r="V2527" t="s">
        <v>1718</v>
      </c>
      <c r="W2527" t="s">
        <v>1719</v>
      </c>
      <c r="AA2527">
        <v>1278.48121517347</v>
      </c>
      <c r="AB2527">
        <v>370</v>
      </c>
    </row>
    <row r="2528" spans="1:28" x14ac:dyDescent="0.25">
      <c r="A2528">
        <v>1787</v>
      </c>
      <c r="B2528" t="s">
        <v>4293</v>
      </c>
      <c r="D2528" t="s">
        <v>4079</v>
      </c>
      <c r="E2528" t="s">
        <v>1708</v>
      </c>
      <c r="F2528" t="s">
        <v>28</v>
      </c>
      <c r="G2528" t="s">
        <v>3786</v>
      </c>
      <c r="H2528" t="s">
        <v>30</v>
      </c>
      <c r="I2528" t="s">
        <v>56</v>
      </c>
      <c r="J2528" t="s">
        <v>32</v>
      </c>
      <c r="K2528">
        <v>48</v>
      </c>
      <c r="M2528" t="s">
        <v>34</v>
      </c>
      <c r="N2528" t="s">
        <v>3820</v>
      </c>
      <c r="O2528" t="s">
        <v>3788</v>
      </c>
      <c r="P2528" t="s">
        <v>1824</v>
      </c>
      <c r="Q2528" t="s">
        <v>3789</v>
      </c>
      <c r="R2528" t="s">
        <v>37</v>
      </c>
      <c r="S2528" t="s">
        <v>33</v>
      </c>
      <c r="T2528">
        <v>619</v>
      </c>
      <c r="U2528" t="s">
        <v>4294</v>
      </c>
      <c r="V2528" t="s">
        <v>1718</v>
      </c>
      <c r="W2528" t="s">
        <v>1719</v>
      </c>
      <c r="AA2528">
        <v>1503.640014648438</v>
      </c>
      <c r="AB2528">
        <v>48</v>
      </c>
    </row>
    <row r="2529" spans="1:28" x14ac:dyDescent="0.25">
      <c r="A2529">
        <v>1789</v>
      </c>
      <c r="B2529" t="s">
        <v>4295</v>
      </c>
      <c r="C2529" t="s">
        <v>4296</v>
      </c>
      <c r="D2529" t="s">
        <v>3835</v>
      </c>
      <c r="E2529" t="s">
        <v>1708</v>
      </c>
      <c r="F2529" t="s">
        <v>28</v>
      </c>
      <c r="G2529" t="s">
        <v>3814</v>
      </c>
      <c r="H2529" t="s">
        <v>30</v>
      </c>
      <c r="I2529" t="s">
        <v>31</v>
      </c>
      <c r="J2529" t="s">
        <v>32</v>
      </c>
      <c r="K2529">
        <v>9113</v>
      </c>
      <c r="L2529">
        <v>19000</v>
      </c>
      <c r="M2529" t="s">
        <v>34</v>
      </c>
      <c r="N2529" t="s">
        <v>3836</v>
      </c>
      <c r="O2529" t="s">
        <v>3788</v>
      </c>
      <c r="P2529" t="s">
        <v>1824</v>
      </c>
      <c r="Q2529" t="s">
        <v>3789</v>
      </c>
      <c r="R2529" t="s">
        <v>37</v>
      </c>
      <c r="S2529" t="s">
        <v>33</v>
      </c>
      <c r="T2529">
        <v>0</v>
      </c>
      <c r="U2529" t="s">
        <v>4297</v>
      </c>
      <c r="V2529" t="s">
        <v>1718</v>
      </c>
      <c r="W2529" t="s">
        <v>1719</v>
      </c>
      <c r="AA2529">
        <v>1234.900024414063</v>
      </c>
      <c r="AB2529">
        <v>9130</v>
      </c>
    </row>
    <row r="2530" spans="1:28" x14ac:dyDescent="0.25">
      <c r="A2530">
        <v>1797</v>
      </c>
      <c r="B2530" t="s">
        <v>4298</v>
      </c>
      <c r="D2530" t="s">
        <v>3865</v>
      </c>
      <c r="E2530" t="s">
        <v>1708</v>
      </c>
      <c r="F2530" t="s">
        <v>28</v>
      </c>
      <c r="G2530" t="s">
        <v>3849</v>
      </c>
      <c r="H2530" t="s">
        <v>30</v>
      </c>
      <c r="I2530" t="s">
        <v>56</v>
      </c>
      <c r="J2530" t="s">
        <v>32</v>
      </c>
      <c r="K2530">
        <v>299</v>
      </c>
      <c r="M2530" t="s">
        <v>34</v>
      </c>
      <c r="N2530" t="s">
        <v>3866</v>
      </c>
      <c r="O2530" t="s">
        <v>1723</v>
      </c>
      <c r="P2530" t="s">
        <v>1824</v>
      </c>
      <c r="Q2530" t="s">
        <v>3794</v>
      </c>
      <c r="R2530" t="s">
        <v>37</v>
      </c>
      <c r="S2530" t="s">
        <v>33</v>
      </c>
      <c r="T2530">
        <v>302</v>
      </c>
      <c r="U2530" t="s">
        <v>4299</v>
      </c>
      <c r="V2530" t="s">
        <v>1718</v>
      </c>
      <c r="W2530" t="s">
        <v>1719</v>
      </c>
      <c r="AA2530">
        <v>2079.3845861208119</v>
      </c>
      <c r="AB2530">
        <v>300</v>
      </c>
    </row>
    <row r="2531" spans="1:28" x14ac:dyDescent="0.25">
      <c r="A2531">
        <v>1800</v>
      </c>
      <c r="B2531" t="s">
        <v>4300</v>
      </c>
      <c r="D2531" t="s">
        <v>3859</v>
      </c>
      <c r="E2531" t="s">
        <v>1708</v>
      </c>
      <c r="F2531" t="s">
        <v>28</v>
      </c>
      <c r="G2531" t="s">
        <v>3860</v>
      </c>
      <c r="H2531" t="s">
        <v>30</v>
      </c>
      <c r="I2531" t="s">
        <v>56</v>
      </c>
      <c r="J2531" t="s">
        <v>32</v>
      </c>
      <c r="K2531">
        <v>57</v>
      </c>
      <c r="M2531" t="s">
        <v>34</v>
      </c>
      <c r="N2531" t="s">
        <v>3861</v>
      </c>
      <c r="O2531" t="s">
        <v>1403</v>
      </c>
      <c r="P2531" t="s">
        <v>1824</v>
      </c>
      <c r="Q2531" t="s">
        <v>1825</v>
      </c>
      <c r="R2531" t="s">
        <v>37</v>
      </c>
      <c r="S2531" t="s">
        <v>33</v>
      </c>
      <c r="T2531">
        <v>93</v>
      </c>
      <c r="U2531" t="s">
        <v>4301</v>
      </c>
      <c r="V2531" t="s">
        <v>1718</v>
      </c>
      <c r="W2531" t="s">
        <v>1719</v>
      </c>
      <c r="AA2531">
        <v>1692.5049242292559</v>
      </c>
      <c r="AB2531">
        <v>57</v>
      </c>
    </row>
    <row r="2532" spans="1:28" x14ac:dyDescent="0.25">
      <c r="A2532">
        <v>1803</v>
      </c>
      <c r="B2532" t="s">
        <v>4302</v>
      </c>
      <c r="C2532" t="s">
        <v>4303</v>
      </c>
      <c r="D2532" t="s">
        <v>3865</v>
      </c>
      <c r="E2532" t="s">
        <v>1708</v>
      </c>
      <c r="F2532" t="s">
        <v>28</v>
      </c>
      <c r="G2532" t="s">
        <v>3849</v>
      </c>
      <c r="H2532" t="s">
        <v>30</v>
      </c>
      <c r="I2532" t="s">
        <v>31</v>
      </c>
      <c r="J2532" t="s">
        <v>32</v>
      </c>
      <c r="K2532">
        <v>6710</v>
      </c>
      <c r="M2532" t="s">
        <v>34</v>
      </c>
      <c r="N2532" t="s">
        <v>3866</v>
      </c>
      <c r="O2532" t="s">
        <v>1723</v>
      </c>
      <c r="P2532" t="s">
        <v>1824</v>
      </c>
      <c r="Q2532" t="s">
        <v>3794</v>
      </c>
      <c r="R2532" t="s">
        <v>37</v>
      </c>
      <c r="S2532" t="s">
        <v>33</v>
      </c>
      <c r="T2532">
        <v>0</v>
      </c>
      <c r="U2532" t="s">
        <v>4304</v>
      </c>
      <c r="V2532" t="s">
        <v>1718</v>
      </c>
      <c r="W2532" t="s">
        <v>1719</v>
      </c>
      <c r="AA2532">
        <v>2167.186010742188</v>
      </c>
      <c r="AB2532">
        <v>6722</v>
      </c>
    </row>
    <row r="2533" spans="1:28" x14ac:dyDescent="0.25">
      <c r="A2533">
        <v>1804</v>
      </c>
      <c r="B2533" t="s">
        <v>4305</v>
      </c>
      <c r="D2533" t="s">
        <v>4306</v>
      </c>
      <c r="E2533" t="s">
        <v>1708</v>
      </c>
      <c r="F2533" t="s">
        <v>28</v>
      </c>
      <c r="G2533" t="s">
        <v>3860</v>
      </c>
      <c r="H2533" t="s">
        <v>30</v>
      </c>
      <c r="I2533" t="s">
        <v>56</v>
      </c>
      <c r="J2533" t="s">
        <v>32</v>
      </c>
      <c r="K2533">
        <v>55</v>
      </c>
      <c r="M2533" t="s">
        <v>34</v>
      </c>
      <c r="N2533" t="s">
        <v>3861</v>
      </c>
      <c r="O2533" t="s">
        <v>1403</v>
      </c>
      <c r="P2533" t="s">
        <v>1824</v>
      </c>
      <c r="Q2533" t="s">
        <v>1825</v>
      </c>
      <c r="R2533" t="s">
        <v>37</v>
      </c>
      <c r="S2533" t="s">
        <v>33</v>
      </c>
      <c r="T2533">
        <v>255</v>
      </c>
      <c r="U2533" t="s">
        <v>4307</v>
      </c>
      <c r="V2533" t="s">
        <v>1718</v>
      </c>
      <c r="W2533" t="s">
        <v>1719</v>
      </c>
      <c r="AA2533">
        <v>1613.02001953125</v>
      </c>
      <c r="AB2533">
        <v>55</v>
      </c>
    </row>
    <row r="2534" spans="1:28" x14ac:dyDescent="0.25">
      <c r="A2534">
        <v>1805</v>
      </c>
      <c r="B2534" t="s">
        <v>4308</v>
      </c>
      <c r="D2534" t="s">
        <v>3865</v>
      </c>
      <c r="E2534" t="s">
        <v>1708</v>
      </c>
      <c r="F2534" t="s">
        <v>28</v>
      </c>
      <c r="G2534" t="s">
        <v>3849</v>
      </c>
      <c r="H2534" t="s">
        <v>30</v>
      </c>
      <c r="I2534" t="s">
        <v>31</v>
      </c>
      <c r="J2534" t="s">
        <v>32</v>
      </c>
      <c r="K2534">
        <v>3543</v>
      </c>
      <c r="M2534" t="s">
        <v>34</v>
      </c>
      <c r="N2534" t="s">
        <v>3866</v>
      </c>
      <c r="O2534" t="s">
        <v>1723</v>
      </c>
      <c r="P2534" t="s">
        <v>1824</v>
      </c>
      <c r="Q2534" t="s">
        <v>3794</v>
      </c>
      <c r="R2534" t="s">
        <v>37</v>
      </c>
      <c r="S2534" t="s">
        <v>67</v>
      </c>
      <c r="T2534">
        <v>0</v>
      </c>
      <c r="U2534" t="s">
        <v>4309</v>
      </c>
      <c r="V2534" t="s">
        <v>1718</v>
      </c>
      <c r="W2534" t="s">
        <v>1719</v>
      </c>
      <c r="AA2534">
        <v>2128.3080078124999</v>
      </c>
      <c r="AB2534">
        <v>3549</v>
      </c>
    </row>
    <row r="2535" spans="1:28" x14ac:dyDescent="0.25">
      <c r="A2535">
        <v>1806</v>
      </c>
      <c r="B2535" t="s">
        <v>4310</v>
      </c>
      <c r="D2535" t="s">
        <v>3865</v>
      </c>
      <c r="E2535" t="s">
        <v>1708</v>
      </c>
      <c r="F2535" t="s">
        <v>28</v>
      </c>
      <c r="G2535" t="s">
        <v>3849</v>
      </c>
      <c r="H2535" t="s">
        <v>30</v>
      </c>
      <c r="I2535" t="s">
        <v>31</v>
      </c>
      <c r="J2535" t="s">
        <v>32</v>
      </c>
      <c r="K2535">
        <v>5445</v>
      </c>
      <c r="M2535" t="s">
        <v>34</v>
      </c>
      <c r="N2535" t="s">
        <v>3866</v>
      </c>
      <c r="O2535" t="s">
        <v>1723</v>
      </c>
      <c r="P2535" t="s">
        <v>1824</v>
      </c>
      <c r="Q2535" t="s">
        <v>3794</v>
      </c>
      <c r="R2535" t="s">
        <v>37</v>
      </c>
      <c r="S2535" t="s">
        <v>67</v>
      </c>
      <c r="T2535">
        <v>0</v>
      </c>
      <c r="U2535" t="s">
        <v>4311</v>
      </c>
      <c r="V2535" t="s">
        <v>1718</v>
      </c>
      <c r="W2535" t="s">
        <v>1719</v>
      </c>
      <c r="AA2535">
        <v>2208.3912658691411</v>
      </c>
      <c r="AB2535">
        <v>5455</v>
      </c>
    </row>
    <row r="2536" spans="1:28" x14ac:dyDescent="0.25">
      <c r="A2536">
        <v>1807</v>
      </c>
      <c r="B2536" t="s">
        <v>4312</v>
      </c>
      <c r="C2536" t="s">
        <v>4313</v>
      </c>
      <c r="D2536" t="s">
        <v>3865</v>
      </c>
      <c r="E2536" t="s">
        <v>1708</v>
      </c>
      <c r="F2536" t="s">
        <v>28</v>
      </c>
      <c r="G2536" t="s">
        <v>3849</v>
      </c>
      <c r="H2536" t="s">
        <v>30</v>
      </c>
      <c r="I2536" t="s">
        <v>31</v>
      </c>
      <c r="J2536" t="s">
        <v>32</v>
      </c>
      <c r="K2536">
        <v>957</v>
      </c>
      <c r="M2536" t="s">
        <v>34</v>
      </c>
      <c r="N2536" t="s">
        <v>3866</v>
      </c>
      <c r="O2536" t="s">
        <v>1723</v>
      </c>
      <c r="P2536" t="s">
        <v>1824</v>
      </c>
      <c r="Q2536" t="s">
        <v>3794</v>
      </c>
      <c r="R2536" t="s">
        <v>37</v>
      </c>
      <c r="S2536" t="s">
        <v>67</v>
      </c>
      <c r="T2536">
        <v>0</v>
      </c>
      <c r="U2536" t="s">
        <v>4314</v>
      </c>
      <c r="V2536" t="s">
        <v>1718</v>
      </c>
      <c r="W2536" t="s">
        <v>1719</v>
      </c>
      <c r="AA2536">
        <v>2013.8134469942049</v>
      </c>
      <c r="AB2536">
        <v>959</v>
      </c>
    </row>
    <row r="2537" spans="1:28" x14ac:dyDescent="0.25">
      <c r="A2537">
        <v>1808</v>
      </c>
      <c r="B2537" t="s">
        <v>4315</v>
      </c>
      <c r="D2537" t="s">
        <v>3885</v>
      </c>
      <c r="E2537" t="s">
        <v>1708</v>
      </c>
      <c r="F2537" t="s">
        <v>28</v>
      </c>
      <c r="G2537" t="s">
        <v>1957</v>
      </c>
      <c r="H2537" t="s">
        <v>30</v>
      </c>
      <c r="I2537" t="s">
        <v>56</v>
      </c>
      <c r="J2537" t="s">
        <v>32</v>
      </c>
      <c r="K2537">
        <v>50</v>
      </c>
      <c r="M2537" t="s">
        <v>34</v>
      </c>
      <c r="N2537" t="s">
        <v>3861</v>
      </c>
      <c r="O2537" t="s">
        <v>1403</v>
      </c>
      <c r="P2537" t="s">
        <v>1824</v>
      </c>
      <c r="Q2537" t="s">
        <v>1825</v>
      </c>
      <c r="R2537" t="s">
        <v>37</v>
      </c>
      <c r="S2537" t="s">
        <v>33</v>
      </c>
      <c r="T2537">
        <v>689</v>
      </c>
      <c r="U2537" t="s">
        <v>4316</v>
      </c>
      <c r="V2537" t="s">
        <v>1718</v>
      </c>
      <c r="W2537" t="s">
        <v>1719</v>
      </c>
      <c r="AA2537">
        <v>1910.093095264823</v>
      </c>
      <c r="AB2537">
        <v>50</v>
      </c>
    </row>
    <row r="2538" spans="1:28" x14ac:dyDescent="0.25">
      <c r="A2538">
        <v>1809</v>
      </c>
      <c r="B2538" t="s">
        <v>4317</v>
      </c>
      <c r="D2538" t="s">
        <v>3948</v>
      </c>
      <c r="E2538" t="s">
        <v>1708</v>
      </c>
      <c r="F2538" t="s">
        <v>28</v>
      </c>
      <c r="G2538" t="s">
        <v>3870</v>
      </c>
      <c r="H2538" t="s">
        <v>30</v>
      </c>
      <c r="I2538" t="s">
        <v>56</v>
      </c>
      <c r="J2538" t="s">
        <v>32</v>
      </c>
      <c r="K2538">
        <v>371</v>
      </c>
      <c r="M2538" t="s">
        <v>34</v>
      </c>
      <c r="N2538" t="s">
        <v>3949</v>
      </c>
      <c r="O2538" t="s">
        <v>1403</v>
      </c>
      <c r="P2538" t="s">
        <v>1824</v>
      </c>
      <c r="Q2538" t="s">
        <v>1825</v>
      </c>
      <c r="R2538" t="s">
        <v>37</v>
      </c>
      <c r="S2538" t="s">
        <v>33</v>
      </c>
      <c r="T2538">
        <v>0</v>
      </c>
      <c r="U2538" t="s">
        <v>4318</v>
      </c>
      <c r="V2538" t="s">
        <v>1718</v>
      </c>
      <c r="W2538" t="s">
        <v>1719</v>
      </c>
      <c r="AA2538">
        <v>2202.2123904147461</v>
      </c>
      <c r="AB2538">
        <v>372</v>
      </c>
    </row>
    <row r="2539" spans="1:28" x14ac:dyDescent="0.25">
      <c r="A2539">
        <v>1810</v>
      </c>
      <c r="B2539" t="s">
        <v>4319</v>
      </c>
      <c r="D2539" t="s">
        <v>3792</v>
      </c>
      <c r="E2539" t="s">
        <v>1708</v>
      </c>
      <c r="F2539" t="s">
        <v>28</v>
      </c>
      <c r="G2539" t="s">
        <v>1714</v>
      </c>
      <c r="H2539" t="s">
        <v>30</v>
      </c>
      <c r="I2539" t="s">
        <v>56</v>
      </c>
      <c r="J2539" t="s">
        <v>32</v>
      </c>
      <c r="K2539">
        <v>133</v>
      </c>
      <c r="M2539" t="s">
        <v>34</v>
      </c>
      <c r="N2539" t="s">
        <v>3793</v>
      </c>
      <c r="O2539" t="s">
        <v>1723</v>
      </c>
      <c r="P2539" t="s">
        <v>1824</v>
      </c>
      <c r="Q2539" t="s">
        <v>3794</v>
      </c>
      <c r="R2539" t="s">
        <v>37</v>
      </c>
      <c r="S2539" t="s">
        <v>33</v>
      </c>
      <c r="T2539">
        <v>0</v>
      </c>
      <c r="U2539" t="s">
        <v>4320</v>
      </c>
      <c r="V2539" t="s">
        <v>1718</v>
      </c>
      <c r="W2539" t="s">
        <v>1719</v>
      </c>
      <c r="AA2539">
        <v>2023.1853772188381</v>
      </c>
      <c r="AB2539">
        <v>133</v>
      </c>
    </row>
    <row r="2540" spans="1:28" x14ac:dyDescent="0.25">
      <c r="A2540">
        <v>1811</v>
      </c>
      <c r="B2540" t="s">
        <v>4321</v>
      </c>
      <c r="C2540" t="s">
        <v>4190</v>
      </c>
      <c r="D2540" t="s">
        <v>3865</v>
      </c>
      <c r="E2540" t="s">
        <v>1708</v>
      </c>
      <c r="F2540" t="s">
        <v>28</v>
      </c>
      <c r="G2540" t="s">
        <v>3849</v>
      </c>
      <c r="H2540" t="s">
        <v>30</v>
      </c>
      <c r="I2540" t="s">
        <v>31</v>
      </c>
      <c r="J2540" t="s">
        <v>32</v>
      </c>
      <c r="K2540">
        <v>1493</v>
      </c>
      <c r="M2540" t="s">
        <v>34</v>
      </c>
      <c r="N2540" t="s">
        <v>3793</v>
      </c>
      <c r="O2540" t="s">
        <v>1723</v>
      </c>
      <c r="P2540" t="s">
        <v>1824</v>
      </c>
      <c r="Q2540" t="s">
        <v>3794</v>
      </c>
      <c r="R2540" t="s">
        <v>37</v>
      </c>
      <c r="S2540" t="s">
        <v>33</v>
      </c>
      <c r="T2540">
        <v>0</v>
      </c>
      <c r="U2540" t="s">
        <v>4191</v>
      </c>
      <c r="V2540" t="s">
        <v>1718</v>
      </c>
      <c r="W2540" t="s">
        <v>1719</v>
      </c>
      <c r="AA2540">
        <v>2497.5</v>
      </c>
      <c r="AB2540">
        <v>1496</v>
      </c>
    </row>
    <row r="2541" spans="1:28" x14ac:dyDescent="0.25">
      <c r="A2541">
        <v>1814</v>
      </c>
      <c r="B2541" t="s">
        <v>4322</v>
      </c>
      <c r="C2541" t="s">
        <v>4323</v>
      </c>
      <c r="D2541" t="s">
        <v>3882</v>
      </c>
      <c r="E2541" t="s">
        <v>1708</v>
      </c>
      <c r="F2541" t="s">
        <v>28</v>
      </c>
      <c r="G2541" t="s">
        <v>3849</v>
      </c>
      <c r="H2541" t="s">
        <v>30</v>
      </c>
      <c r="I2541" t="s">
        <v>31</v>
      </c>
      <c r="J2541" t="s">
        <v>32</v>
      </c>
      <c r="K2541">
        <v>697</v>
      </c>
      <c r="M2541" t="s">
        <v>34</v>
      </c>
      <c r="N2541" t="s">
        <v>1823</v>
      </c>
      <c r="O2541" t="s">
        <v>3788</v>
      </c>
      <c r="P2541" t="s">
        <v>1824</v>
      </c>
      <c r="Q2541" t="s">
        <v>3794</v>
      </c>
      <c r="R2541" t="s">
        <v>37</v>
      </c>
      <c r="S2541" t="s">
        <v>33</v>
      </c>
      <c r="T2541">
        <v>0</v>
      </c>
      <c r="U2541" t="s">
        <v>4324</v>
      </c>
      <c r="V2541" t="s">
        <v>1718</v>
      </c>
      <c r="W2541" t="s">
        <v>1719</v>
      </c>
      <c r="AA2541">
        <v>1021.700012207031</v>
      </c>
      <c r="AB2541">
        <v>698</v>
      </c>
    </row>
    <row r="2542" spans="1:28" x14ac:dyDescent="0.25">
      <c r="A2542">
        <v>1818</v>
      </c>
      <c r="B2542" t="s">
        <v>4325</v>
      </c>
      <c r="D2542" t="s">
        <v>3895</v>
      </c>
      <c r="E2542" t="s">
        <v>1708</v>
      </c>
      <c r="F2542" t="s">
        <v>28</v>
      </c>
      <c r="G2542" t="s">
        <v>1957</v>
      </c>
      <c r="H2542" t="s">
        <v>30</v>
      </c>
      <c r="I2542" t="s">
        <v>56</v>
      </c>
      <c r="J2542" t="s">
        <v>32</v>
      </c>
      <c r="K2542">
        <v>192</v>
      </c>
      <c r="M2542" t="s">
        <v>34</v>
      </c>
      <c r="N2542" t="s">
        <v>3861</v>
      </c>
      <c r="O2542" t="s">
        <v>1403</v>
      </c>
      <c r="P2542" t="s">
        <v>1824</v>
      </c>
      <c r="Q2542" t="s">
        <v>1825</v>
      </c>
      <c r="R2542" t="s">
        <v>37</v>
      </c>
      <c r="S2542" t="s">
        <v>86</v>
      </c>
      <c r="T2542">
        <v>0</v>
      </c>
      <c r="U2542" t="s">
        <v>4326</v>
      </c>
      <c r="V2542" t="s">
        <v>1718</v>
      </c>
      <c r="W2542" t="s">
        <v>1719</v>
      </c>
      <c r="AA2542">
        <v>1563.7910878962209</v>
      </c>
      <c r="AB2542">
        <v>192</v>
      </c>
    </row>
    <row r="2543" spans="1:28" x14ac:dyDescent="0.25">
      <c r="A2543">
        <v>1835</v>
      </c>
      <c r="B2543" t="s">
        <v>4327</v>
      </c>
      <c r="D2543" t="s">
        <v>3785</v>
      </c>
      <c r="E2543" t="s">
        <v>1708</v>
      </c>
      <c r="F2543" t="s">
        <v>28</v>
      </c>
      <c r="G2543" t="s">
        <v>3786</v>
      </c>
      <c r="H2543" t="s">
        <v>30</v>
      </c>
      <c r="I2543" t="s">
        <v>56</v>
      </c>
      <c r="J2543" t="s">
        <v>32</v>
      </c>
      <c r="K2543">
        <v>92</v>
      </c>
      <c r="M2543" t="s">
        <v>34</v>
      </c>
      <c r="N2543" t="s">
        <v>3845</v>
      </c>
      <c r="O2543" t="s">
        <v>3788</v>
      </c>
      <c r="P2543" t="s">
        <v>1824</v>
      </c>
      <c r="Q2543" t="s">
        <v>3789</v>
      </c>
      <c r="R2543" t="s">
        <v>37</v>
      </c>
      <c r="S2543" t="s">
        <v>33</v>
      </c>
      <c r="T2543">
        <v>0</v>
      </c>
      <c r="U2543" t="s">
        <v>3983</v>
      </c>
      <c r="V2543" t="s">
        <v>1718</v>
      </c>
      <c r="W2543" t="s">
        <v>1719</v>
      </c>
      <c r="AA2543">
        <v>2130.420999746249</v>
      </c>
      <c r="AB2543">
        <v>93</v>
      </c>
    </row>
    <row r="2544" spans="1:28" x14ac:dyDescent="0.25">
      <c r="A2544">
        <v>1838</v>
      </c>
      <c r="B2544" t="s">
        <v>4328</v>
      </c>
      <c r="D2544" t="s">
        <v>3960</v>
      </c>
      <c r="E2544" t="s">
        <v>1708</v>
      </c>
      <c r="F2544" t="s">
        <v>28</v>
      </c>
      <c r="G2544" t="s">
        <v>3849</v>
      </c>
      <c r="H2544" t="s">
        <v>30</v>
      </c>
      <c r="I2544" t="s">
        <v>56</v>
      </c>
      <c r="J2544" t="s">
        <v>32</v>
      </c>
      <c r="K2544">
        <v>322</v>
      </c>
      <c r="M2544" t="s">
        <v>34</v>
      </c>
      <c r="N2544" t="s">
        <v>3793</v>
      </c>
      <c r="O2544" t="s">
        <v>1723</v>
      </c>
      <c r="P2544" t="s">
        <v>1824</v>
      </c>
      <c r="Q2544" t="s">
        <v>3794</v>
      </c>
      <c r="R2544" t="s">
        <v>37</v>
      </c>
      <c r="S2544" t="s">
        <v>33</v>
      </c>
      <c r="T2544">
        <v>0</v>
      </c>
      <c r="U2544" t="s">
        <v>4329</v>
      </c>
      <c r="V2544" t="s">
        <v>1718</v>
      </c>
      <c r="W2544" t="s">
        <v>1719</v>
      </c>
      <c r="AA2544">
        <v>2042.2327393255771</v>
      </c>
      <c r="AB2544">
        <v>323</v>
      </c>
    </row>
    <row r="2545" spans="1:28" x14ac:dyDescent="0.25">
      <c r="A2545">
        <v>1840</v>
      </c>
      <c r="B2545" t="s">
        <v>3545</v>
      </c>
      <c r="D2545" t="s">
        <v>1822</v>
      </c>
      <c r="E2545" t="s">
        <v>1708</v>
      </c>
      <c r="F2545" t="s">
        <v>28</v>
      </c>
      <c r="G2545" t="s">
        <v>1714</v>
      </c>
      <c r="H2545" t="s">
        <v>30</v>
      </c>
      <c r="I2545" t="s">
        <v>56</v>
      </c>
      <c r="J2545" t="s">
        <v>32</v>
      </c>
      <c r="K2545">
        <v>366</v>
      </c>
      <c r="M2545" t="s">
        <v>34</v>
      </c>
      <c r="N2545" t="s">
        <v>1823</v>
      </c>
      <c r="O2545" t="s">
        <v>1723</v>
      </c>
      <c r="P2545" t="s">
        <v>1824</v>
      </c>
      <c r="Q2545" t="s">
        <v>1825</v>
      </c>
      <c r="R2545" t="s">
        <v>37</v>
      </c>
      <c r="S2545" t="s">
        <v>33</v>
      </c>
      <c r="T2545">
        <v>0</v>
      </c>
      <c r="U2545" t="s">
        <v>1826</v>
      </c>
      <c r="V2545" t="s">
        <v>1718</v>
      </c>
      <c r="W2545" t="s">
        <v>1719</v>
      </c>
      <c r="AA2545">
        <v>2175.4514340859778</v>
      </c>
      <c r="AB2545">
        <v>367</v>
      </c>
    </row>
    <row r="2546" spans="1:28" x14ac:dyDescent="0.25">
      <c r="A2546">
        <v>1842</v>
      </c>
      <c r="B2546" t="s">
        <v>4330</v>
      </c>
      <c r="D2546" t="s">
        <v>3882</v>
      </c>
      <c r="E2546" t="s">
        <v>1708</v>
      </c>
      <c r="F2546" t="s">
        <v>28</v>
      </c>
      <c r="G2546" t="s">
        <v>3849</v>
      </c>
      <c r="H2546" t="s">
        <v>30</v>
      </c>
      <c r="I2546" t="s">
        <v>56</v>
      </c>
      <c r="J2546" t="s">
        <v>32</v>
      </c>
      <c r="K2546">
        <v>232</v>
      </c>
      <c r="M2546" t="s">
        <v>34</v>
      </c>
      <c r="N2546" t="s">
        <v>3793</v>
      </c>
      <c r="O2546" t="s">
        <v>1723</v>
      </c>
      <c r="P2546" t="s">
        <v>1824</v>
      </c>
      <c r="Q2546" t="s">
        <v>3794</v>
      </c>
      <c r="R2546" t="s">
        <v>37</v>
      </c>
      <c r="S2546" t="s">
        <v>33</v>
      </c>
      <c r="T2546">
        <v>212</v>
      </c>
      <c r="U2546" t="s">
        <v>4331</v>
      </c>
      <c r="V2546" t="s">
        <v>1718</v>
      </c>
      <c r="W2546" t="s">
        <v>1719</v>
      </c>
      <c r="AA2546">
        <v>2197.3716743849232</v>
      </c>
      <c r="AB2546">
        <v>232</v>
      </c>
    </row>
    <row r="2547" spans="1:28" x14ac:dyDescent="0.25">
      <c r="A2547">
        <v>1888</v>
      </c>
      <c r="B2547" t="s">
        <v>4332</v>
      </c>
      <c r="D2547" t="s">
        <v>3792</v>
      </c>
      <c r="E2547" t="s">
        <v>1708</v>
      </c>
      <c r="F2547" t="s">
        <v>28</v>
      </c>
      <c r="G2547" t="s">
        <v>1714</v>
      </c>
      <c r="H2547" t="s">
        <v>30</v>
      </c>
      <c r="I2547" t="s">
        <v>56</v>
      </c>
      <c r="J2547" t="s">
        <v>32</v>
      </c>
      <c r="K2547">
        <v>110</v>
      </c>
      <c r="M2547" t="s">
        <v>34</v>
      </c>
      <c r="N2547" t="s">
        <v>3845</v>
      </c>
      <c r="O2547" t="s">
        <v>3788</v>
      </c>
      <c r="P2547" t="s">
        <v>1824</v>
      </c>
      <c r="Q2547" t="s">
        <v>3794</v>
      </c>
      <c r="R2547" t="s">
        <v>37</v>
      </c>
      <c r="S2547" t="s">
        <v>33</v>
      </c>
      <c r="T2547">
        <v>547</v>
      </c>
      <c r="U2547" t="s">
        <v>4333</v>
      </c>
      <c r="V2547" t="s">
        <v>1718</v>
      </c>
      <c r="W2547" t="s">
        <v>1719</v>
      </c>
      <c r="AA2547">
        <v>1748.435930830834</v>
      </c>
      <c r="AB2547">
        <v>110</v>
      </c>
    </row>
    <row r="2548" spans="1:28" x14ac:dyDescent="0.25">
      <c r="A2548">
        <v>1912</v>
      </c>
      <c r="B2548" t="s">
        <v>3624</v>
      </c>
      <c r="D2548" t="s">
        <v>1822</v>
      </c>
      <c r="E2548" t="s">
        <v>1708</v>
      </c>
      <c r="F2548" t="s">
        <v>28</v>
      </c>
      <c r="G2548" t="s">
        <v>1714</v>
      </c>
      <c r="H2548" t="s">
        <v>30</v>
      </c>
      <c r="I2548" t="s">
        <v>56</v>
      </c>
      <c r="J2548" t="s">
        <v>32</v>
      </c>
      <c r="K2548">
        <v>75</v>
      </c>
      <c r="M2548" t="s">
        <v>34</v>
      </c>
      <c r="N2548" t="s">
        <v>1823</v>
      </c>
      <c r="O2548" t="s">
        <v>1009</v>
      </c>
      <c r="P2548" t="s">
        <v>1824</v>
      </c>
      <c r="Q2548" t="s">
        <v>1825</v>
      </c>
      <c r="R2548" t="s">
        <v>37</v>
      </c>
      <c r="S2548" t="s">
        <v>33</v>
      </c>
      <c r="AA2548">
        <v>1923.77001953125</v>
      </c>
      <c r="AB2548">
        <v>75</v>
      </c>
    </row>
    <row r="2549" spans="1:28" x14ac:dyDescent="0.25">
      <c r="A2549">
        <v>1925</v>
      </c>
      <c r="B2549" t="s">
        <v>4334</v>
      </c>
      <c r="H2549" t="s">
        <v>3797</v>
      </c>
      <c r="I2549" t="s">
        <v>56</v>
      </c>
      <c r="J2549" t="s">
        <v>32</v>
      </c>
      <c r="K2549">
        <v>172</v>
      </c>
      <c r="M2549" t="s">
        <v>34</v>
      </c>
      <c r="R2549" t="s">
        <v>37</v>
      </c>
      <c r="AB2549">
        <v>172</v>
      </c>
    </row>
    <row r="2550" spans="1:28" x14ac:dyDescent="0.25">
      <c r="A2550">
        <v>1937</v>
      </c>
      <c r="B2550" t="s">
        <v>4335</v>
      </c>
      <c r="H2550" t="s">
        <v>3797</v>
      </c>
      <c r="I2550" t="s">
        <v>56</v>
      </c>
      <c r="J2550" t="s">
        <v>32</v>
      </c>
      <c r="K2550">
        <v>70</v>
      </c>
      <c r="M2550" t="s">
        <v>34</v>
      </c>
      <c r="R2550" t="s">
        <v>37</v>
      </c>
      <c r="AB2550">
        <v>70</v>
      </c>
    </row>
    <row r="2551" spans="1:28" x14ac:dyDescent="0.25">
      <c r="A2551">
        <v>1945</v>
      </c>
      <c r="B2551" t="s">
        <v>4336</v>
      </c>
      <c r="D2551" t="s">
        <v>4218</v>
      </c>
      <c r="E2551" t="s">
        <v>1708</v>
      </c>
      <c r="F2551" t="s">
        <v>28</v>
      </c>
      <c r="G2551" t="s">
        <v>3814</v>
      </c>
      <c r="H2551" t="s">
        <v>30</v>
      </c>
      <c r="I2551" t="s">
        <v>56</v>
      </c>
      <c r="J2551" t="s">
        <v>32</v>
      </c>
      <c r="K2551">
        <v>182</v>
      </c>
      <c r="M2551" t="s">
        <v>34</v>
      </c>
      <c r="N2551" t="s">
        <v>3820</v>
      </c>
      <c r="O2551" t="s">
        <v>3788</v>
      </c>
      <c r="Q2551" t="s">
        <v>3803</v>
      </c>
      <c r="R2551" t="s">
        <v>37</v>
      </c>
      <c r="S2551" t="s">
        <v>33</v>
      </c>
      <c r="AA2551">
        <v>1598.335840019563</v>
      </c>
      <c r="AB2551">
        <v>183</v>
      </c>
    </row>
    <row r="2552" spans="1:28" x14ac:dyDescent="0.25">
      <c r="A2552">
        <v>1955</v>
      </c>
      <c r="B2552" t="s">
        <v>4337</v>
      </c>
      <c r="H2552" t="s">
        <v>3797</v>
      </c>
      <c r="I2552" t="s">
        <v>56</v>
      </c>
      <c r="J2552" t="s">
        <v>32</v>
      </c>
      <c r="K2552">
        <v>353</v>
      </c>
      <c r="M2552" t="s">
        <v>34</v>
      </c>
      <c r="R2552" t="s">
        <v>37</v>
      </c>
      <c r="AB2552">
        <v>353</v>
      </c>
    </row>
    <row r="2553" spans="1:28" x14ac:dyDescent="0.25">
      <c r="A2553">
        <v>1962</v>
      </c>
      <c r="B2553" t="s">
        <v>4338</v>
      </c>
      <c r="H2553" t="s">
        <v>3797</v>
      </c>
      <c r="I2553" t="s">
        <v>56</v>
      </c>
      <c r="J2553" t="s">
        <v>32</v>
      </c>
      <c r="K2553">
        <v>153</v>
      </c>
      <c r="M2553" t="s">
        <v>34</v>
      </c>
      <c r="N2553" t="s">
        <v>4003</v>
      </c>
      <c r="Q2553" t="s">
        <v>1825</v>
      </c>
      <c r="R2553" t="s">
        <v>37</v>
      </c>
      <c r="AB2553">
        <v>153</v>
      </c>
    </row>
    <row r="2554" spans="1:28" x14ac:dyDescent="0.25">
      <c r="A2554">
        <v>1984</v>
      </c>
      <c r="B2554" t="s">
        <v>4339</v>
      </c>
      <c r="D2554" t="s">
        <v>3865</v>
      </c>
      <c r="E2554" t="s">
        <v>1708</v>
      </c>
      <c r="F2554" t="s">
        <v>28</v>
      </c>
      <c r="G2554" t="s">
        <v>3849</v>
      </c>
      <c r="H2554" t="s">
        <v>30</v>
      </c>
      <c r="I2554" t="s">
        <v>56</v>
      </c>
      <c r="J2554" t="s">
        <v>32</v>
      </c>
      <c r="K2554">
        <v>466</v>
      </c>
      <c r="M2554" t="s">
        <v>34</v>
      </c>
      <c r="N2554" t="s">
        <v>3793</v>
      </c>
      <c r="O2554" t="s">
        <v>1723</v>
      </c>
      <c r="P2554" t="s">
        <v>1824</v>
      </c>
      <c r="Q2554" t="s">
        <v>3794</v>
      </c>
      <c r="R2554" t="s">
        <v>37</v>
      </c>
      <c r="S2554" t="s">
        <v>33</v>
      </c>
      <c r="AA2554">
        <v>2609.1924461181629</v>
      </c>
      <c r="AB2554">
        <v>467</v>
      </c>
    </row>
    <row r="2555" spans="1:28" x14ac:dyDescent="0.25">
      <c r="A2555">
        <v>2002</v>
      </c>
      <c r="B2555" t="s">
        <v>3695</v>
      </c>
      <c r="D2555" t="s">
        <v>2039</v>
      </c>
      <c r="E2555" t="s">
        <v>27</v>
      </c>
      <c r="F2555" t="s">
        <v>28</v>
      </c>
      <c r="G2555" t="s">
        <v>1741</v>
      </c>
      <c r="H2555" t="s">
        <v>30</v>
      </c>
      <c r="I2555" t="s">
        <v>56</v>
      </c>
      <c r="J2555" t="s">
        <v>32</v>
      </c>
      <c r="K2555">
        <v>101</v>
      </c>
      <c r="M2555" t="s">
        <v>34</v>
      </c>
      <c r="N2555" t="s">
        <v>1815</v>
      </c>
      <c r="O2555" t="s">
        <v>1403</v>
      </c>
      <c r="Q2555" t="s">
        <v>1716</v>
      </c>
      <c r="R2555" t="s">
        <v>37</v>
      </c>
      <c r="S2555" t="s">
        <v>33</v>
      </c>
      <c r="AA2555">
        <v>1485.949951171875</v>
      </c>
      <c r="AB2555">
        <v>101</v>
      </c>
    </row>
    <row r="2556" spans="1:28" x14ac:dyDescent="0.25">
      <c r="A2556">
        <v>2005</v>
      </c>
      <c r="B2556" t="s">
        <v>4340</v>
      </c>
      <c r="D2556" t="s">
        <v>3885</v>
      </c>
      <c r="E2556" t="s">
        <v>1708</v>
      </c>
      <c r="F2556" t="s">
        <v>28</v>
      </c>
      <c r="G2556" t="s">
        <v>1957</v>
      </c>
      <c r="H2556" t="s">
        <v>30</v>
      </c>
      <c r="I2556" t="s">
        <v>56</v>
      </c>
      <c r="J2556" t="s">
        <v>32</v>
      </c>
      <c r="K2556">
        <v>197</v>
      </c>
      <c r="M2556" t="s">
        <v>34</v>
      </c>
      <c r="N2556" t="s">
        <v>3861</v>
      </c>
      <c r="O2556" t="s">
        <v>1403</v>
      </c>
      <c r="P2556" t="s">
        <v>1824</v>
      </c>
      <c r="Q2556" t="s">
        <v>1825</v>
      </c>
      <c r="R2556" t="s">
        <v>37</v>
      </c>
      <c r="S2556" t="s">
        <v>33</v>
      </c>
      <c r="AA2556">
        <v>1761.1429670780101</v>
      </c>
      <c r="AB2556">
        <v>197</v>
      </c>
    </row>
    <row r="2557" spans="1:28" x14ac:dyDescent="0.25">
      <c r="A2557">
        <v>2012</v>
      </c>
      <c r="B2557" t="s">
        <v>4341</v>
      </c>
      <c r="C2557" t="s">
        <v>4237</v>
      </c>
      <c r="D2557" t="s">
        <v>3785</v>
      </c>
      <c r="E2557" t="s">
        <v>1708</v>
      </c>
      <c r="F2557" t="s">
        <v>28</v>
      </c>
      <c r="G2557" t="s">
        <v>3786</v>
      </c>
      <c r="H2557" t="s">
        <v>30</v>
      </c>
      <c r="I2557" t="s">
        <v>31</v>
      </c>
      <c r="J2557" t="s">
        <v>32</v>
      </c>
      <c r="K2557">
        <v>13669</v>
      </c>
      <c r="M2557" t="s">
        <v>34</v>
      </c>
      <c r="N2557" t="s">
        <v>3845</v>
      </c>
      <c r="O2557" t="s">
        <v>3788</v>
      </c>
      <c r="P2557" t="s">
        <v>1824</v>
      </c>
      <c r="Q2557" t="s">
        <v>3789</v>
      </c>
      <c r="R2557" t="s">
        <v>37</v>
      </c>
      <c r="S2557" t="s">
        <v>33</v>
      </c>
      <c r="T2557">
        <v>0</v>
      </c>
      <c r="U2557" t="s">
        <v>4342</v>
      </c>
      <c r="V2557" t="s">
        <v>1718</v>
      </c>
      <c r="W2557" t="s">
        <v>1719</v>
      </c>
      <c r="AA2557">
        <v>2550.6128278459819</v>
      </c>
      <c r="AB2557">
        <v>13694</v>
      </c>
    </row>
    <row r="2558" spans="1:28" x14ac:dyDescent="0.25">
      <c r="A2558">
        <v>2030</v>
      </c>
      <c r="B2558" t="s">
        <v>4343</v>
      </c>
      <c r="C2558" t="s">
        <v>4344</v>
      </c>
      <c r="D2558" t="s">
        <v>3915</v>
      </c>
      <c r="E2558" t="s">
        <v>1708</v>
      </c>
      <c r="F2558" t="s">
        <v>28</v>
      </c>
      <c r="G2558" t="s">
        <v>3801</v>
      </c>
      <c r="H2558" t="s">
        <v>30</v>
      </c>
      <c r="I2558" t="s">
        <v>31</v>
      </c>
      <c r="J2558" t="s">
        <v>32</v>
      </c>
      <c r="K2558">
        <v>16628</v>
      </c>
      <c r="M2558" t="s">
        <v>34</v>
      </c>
      <c r="N2558" t="s">
        <v>3807</v>
      </c>
      <c r="O2558" t="s">
        <v>3788</v>
      </c>
      <c r="Q2558" t="s">
        <v>3803</v>
      </c>
      <c r="R2558" t="s">
        <v>37</v>
      </c>
      <c r="S2558" t="s">
        <v>33</v>
      </c>
      <c r="T2558">
        <v>0</v>
      </c>
      <c r="U2558" t="s">
        <v>4345</v>
      </c>
      <c r="V2558" t="s">
        <v>1718</v>
      </c>
      <c r="W2558" t="s">
        <v>1719</v>
      </c>
      <c r="AA2558">
        <v>1814.6655951605901</v>
      </c>
      <c r="AB2558">
        <v>16659</v>
      </c>
    </row>
    <row r="2559" spans="1:28" x14ac:dyDescent="0.25">
      <c r="A2559">
        <v>2032</v>
      </c>
      <c r="B2559" t="s">
        <v>4346</v>
      </c>
      <c r="D2559" t="s">
        <v>3915</v>
      </c>
      <c r="E2559" t="s">
        <v>1708</v>
      </c>
      <c r="F2559" t="s">
        <v>28</v>
      </c>
      <c r="G2559" t="s">
        <v>3801</v>
      </c>
      <c r="H2559" t="s">
        <v>30</v>
      </c>
      <c r="I2559" t="s">
        <v>4347</v>
      </c>
      <c r="J2559" t="s">
        <v>32</v>
      </c>
      <c r="K2559">
        <v>46955</v>
      </c>
      <c r="M2559" t="s">
        <v>34</v>
      </c>
      <c r="N2559" t="s">
        <v>3807</v>
      </c>
      <c r="O2559" t="s">
        <v>3788</v>
      </c>
      <c r="Q2559" t="s">
        <v>3803</v>
      </c>
      <c r="R2559" t="s">
        <v>37</v>
      </c>
      <c r="S2559" t="s">
        <v>33</v>
      </c>
      <c r="T2559">
        <v>0</v>
      </c>
      <c r="U2559" t="s">
        <v>4348</v>
      </c>
      <c r="V2559" t="s">
        <v>1718</v>
      </c>
      <c r="W2559" t="s">
        <v>1719</v>
      </c>
      <c r="AA2559">
        <v>1344.173376306311</v>
      </c>
      <c r="AB2559">
        <v>47043</v>
      </c>
    </row>
    <row r="2560" spans="1:28" x14ac:dyDescent="0.25">
      <c r="A2560">
        <v>2035</v>
      </c>
      <c r="B2560" t="s">
        <v>4349</v>
      </c>
      <c r="C2560" t="s">
        <v>4350</v>
      </c>
      <c r="D2560" t="s">
        <v>3826</v>
      </c>
      <c r="E2560" t="s">
        <v>1708</v>
      </c>
      <c r="F2560" t="s">
        <v>28</v>
      </c>
      <c r="G2560" t="s">
        <v>3801</v>
      </c>
      <c r="H2560" t="s">
        <v>30</v>
      </c>
      <c r="I2560" t="s">
        <v>31</v>
      </c>
      <c r="J2560" t="s">
        <v>32</v>
      </c>
      <c r="K2560">
        <v>20739</v>
      </c>
      <c r="M2560" t="s">
        <v>34</v>
      </c>
      <c r="N2560" t="s">
        <v>3807</v>
      </c>
      <c r="O2560" t="s">
        <v>3788</v>
      </c>
      <c r="Q2560" t="s">
        <v>3803</v>
      </c>
      <c r="R2560" t="s">
        <v>37</v>
      </c>
      <c r="S2560" t="s">
        <v>33</v>
      </c>
      <c r="T2560">
        <v>0</v>
      </c>
      <c r="U2560" t="s">
        <v>4351</v>
      </c>
      <c r="V2560" t="s">
        <v>1718</v>
      </c>
      <c r="W2560" t="s">
        <v>1719</v>
      </c>
      <c r="AA2560">
        <v>1572.9126156077671</v>
      </c>
      <c r="AB2560">
        <v>20778</v>
      </c>
    </row>
    <row r="2561" spans="1:28" x14ac:dyDescent="0.25">
      <c r="A2561">
        <v>2036</v>
      </c>
      <c r="B2561" t="s">
        <v>4352</v>
      </c>
      <c r="C2561" t="s">
        <v>4353</v>
      </c>
      <c r="D2561" t="s">
        <v>3826</v>
      </c>
      <c r="E2561" t="s">
        <v>1708</v>
      </c>
      <c r="F2561" t="s">
        <v>28</v>
      </c>
      <c r="G2561" t="s">
        <v>3801</v>
      </c>
      <c r="H2561" t="s">
        <v>30</v>
      </c>
      <c r="I2561" t="s">
        <v>31</v>
      </c>
      <c r="J2561" t="s">
        <v>32</v>
      </c>
      <c r="K2561">
        <v>21249</v>
      </c>
      <c r="M2561" t="s">
        <v>34</v>
      </c>
      <c r="N2561" t="s">
        <v>3807</v>
      </c>
      <c r="O2561" t="s">
        <v>3788</v>
      </c>
      <c r="Q2561" t="s">
        <v>3803</v>
      </c>
      <c r="R2561" t="s">
        <v>37</v>
      </c>
      <c r="S2561" t="s">
        <v>86</v>
      </c>
      <c r="T2561">
        <v>0</v>
      </c>
      <c r="U2561" t="s">
        <v>4354</v>
      </c>
      <c r="V2561" t="s">
        <v>1718</v>
      </c>
      <c r="W2561" t="s">
        <v>1719</v>
      </c>
      <c r="AA2561">
        <v>1239.862499237061</v>
      </c>
      <c r="AB2561">
        <v>21289</v>
      </c>
    </row>
    <row r="2562" spans="1:28" x14ac:dyDescent="0.25">
      <c r="A2562">
        <v>2037</v>
      </c>
      <c r="B2562" t="s">
        <v>4355</v>
      </c>
      <c r="C2562" t="s">
        <v>4356</v>
      </c>
      <c r="D2562" t="s">
        <v>3810</v>
      </c>
      <c r="E2562" t="s">
        <v>1708</v>
      </c>
      <c r="F2562" t="s">
        <v>28</v>
      </c>
      <c r="G2562" t="s">
        <v>3801</v>
      </c>
      <c r="H2562" t="s">
        <v>30</v>
      </c>
      <c r="I2562" t="s">
        <v>31</v>
      </c>
      <c r="J2562" t="s">
        <v>32</v>
      </c>
      <c r="K2562">
        <v>94304</v>
      </c>
      <c r="M2562" t="s">
        <v>34</v>
      </c>
      <c r="N2562" t="s">
        <v>3807</v>
      </c>
      <c r="O2562" t="s">
        <v>3788</v>
      </c>
      <c r="Q2562" t="s">
        <v>3803</v>
      </c>
      <c r="R2562" t="s">
        <v>37</v>
      </c>
      <c r="S2562" t="s">
        <v>33</v>
      </c>
      <c r="T2562">
        <v>0</v>
      </c>
      <c r="U2562" t="s">
        <v>4357</v>
      </c>
      <c r="V2562" t="s">
        <v>1718</v>
      </c>
      <c r="W2562" t="s">
        <v>1719</v>
      </c>
      <c r="AA2562">
        <v>1179.4887080864621</v>
      </c>
      <c r="AB2562">
        <v>94481</v>
      </c>
    </row>
    <row r="2563" spans="1:28" x14ac:dyDescent="0.25">
      <c r="A2563">
        <v>2038</v>
      </c>
      <c r="B2563" t="s">
        <v>4358</v>
      </c>
      <c r="C2563" t="s">
        <v>4359</v>
      </c>
      <c r="D2563" t="s">
        <v>3810</v>
      </c>
      <c r="E2563" t="s">
        <v>1708</v>
      </c>
      <c r="F2563" t="s">
        <v>28</v>
      </c>
      <c r="G2563" t="s">
        <v>3801</v>
      </c>
      <c r="H2563" t="s">
        <v>30</v>
      </c>
      <c r="I2563" t="s">
        <v>31</v>
      </c>
      <c r="J2563" t="s">
        <v>32</v>
      </c>
      <c r="K2563">
        <v>20765</v>
      </c>
      <c r="M2563" t="s">
        <v>34</v>
      </c>
      <c r="N2563" t="s">
        <v>3807</v>
      </c>
      <c r="O2563" t="s">
        <v>3788</v>
      </c>
      <c r="Q2563" t="s">
        <v>3803</v>
      </c>
      <c r="R2563" t="s">
        <v>37</v>
      </c>
      <c r="S2563" t="s">
        <v>33</v>
      </c>
      <c r="T2563">
        <v>0</v>
      </c>
      <c r="U2563" t="s">
        <v>4360</v>
      </c>
      <c r="V2563" t="s">
        <v>1718</v>
      </c>
      <c r="W2563" t="s">
        <v>1719</v>
      </c>
      <c r="AA2563">
        <v>1805.2302769252231</v>
      </c>
      <c r="AB2563">
        <v>20804</v>
      </c>
    </row>
    <row r="2564" spans="1:28" x14ac:dyDescent="0.25">
      <c r="A2564">
        <v>2040</v>
      </c>
      <c r="B2564" t="s">
        <v>4361</v>
      </c>
      <c r="C2564" t="s">
        <v>4362</v>
      </c>
      <c r="D2564" t="s">
        <v>3938</v>
      </c>
      <c r="E2564" t="s">
        <v>1708</v>
      </c>
      <c r="F2564" t="s">
        <v>28</v>
      </c>
      <c r="G2564" t="s">
        <v>3814</v>
      </c>
      <c r="H2564" t="s">
        <v>30</v>
      </c>
      <c r="I2564" t="s">
        <v>31</v>
      </c>
      <c r="J2564" t="s">
        <v>32</v>
      </c>
      <c r="K2564">
        <v>40088</v>
      </c>
      <c r="L2564">
        <v>64000</v>
      </c>
      <c r="M2564" t="s">
        <v>34</v>
      </c>
      <c r="N2564" t="s">
        <v>3820</v>
      </c>
      <c r="O2564" t="s">
        <v>3788</v>
      </c>
      <c r="Q2564" t="s">
        <v>3803</v>
      </c>
      <c r="R2564" t="s">
        <v>37</v>
      </c>
      <c r="S2564" t="s">
        <v>33</v>
      </c>
      <c r="T2564">
        <v>0</v>
      </c>
      <c r="U2564" t="s">
        <v>4363</v>
      </c>
      <c r="V2564" t="s">
        <v>1718</v>
      </c>
      <c r="W2564" t="s">
        <v>1719</v>
      </c>
      <c r="AA2564">
        <v>1732</v>
      </c>
      <c r="AB2564">
        <v>40163</v>
      </c>
    </row>
    <row r="2565" spans="1:28" x14ac:dyDescent="0.25">
      <c r="A2565">
        <v>2042</v>
      </c>
      <c r="B2565" t="s">
        <v>4364</v>
      </c>
      <c r="C2565" t="s">
        <v>4365</v>
      </c>
      <c r="D2565" t="s">
        <v>4366</v>
      </c>
      <c r="E2565" t="s">
        <v>1708</v>
      </c>
      <c r="F2565" t="s">
        <v>28</v>
      </c>
      <c r="G2565" t="s">
        <v>3786</v>
      </c>
      <c r="H2565" t="s">
        <v>30</v>
      </c>
      <c r="I2565" t="s">
        <v>31</v>
      </c>
      <c r="J2565" t="s">
        <v>32</v>
      </c>
      <c r="K2565">
        <v>14443</v>
      </c>
      <c r="M2565" t="s">
        <v>34</v>
      </c>
      <c r="N2565" t="s">
        <v>3820</v>
      </c>
      <c r="O2565" t="s">
        <v>3788</v>
      </c>
      <c r="P2565" t="s">
        <v>1824</v>
      </c>
      <c r="Q2565" t="s">
        <v>3803</v>
      </c>
      <c r="R2565" t="s">
        <v>37</v>
      </c>
      <c r="S2565" t="s">
        <v>86</v>
      </c>
      <c r="T2565">
        <v>0</v>
      </c>
      <c r="U2565" t="s">
        <v>4367</v>
      </c>
      <c r="V2565" t="s">
        <v>1718</v>
      </c>
      <c r="W2565" t="s">
        <v>1719</v>
      </c>
      <c r="AA2565">
        <v>1386.065238620924</v>
      </c>
      <c r="AB2565">
        <v>14469</v>
      </c>
    </row>
    <row r="2566" spans="1:28" x14ac:dyDescent="0.25">
      <c r="A2566">
        <v>2043</v>
      </c>
      <c r="B2566" t="s">
        <v>4368</v>
      </c>
      <c r="C2566" t="s">
        <v>4369</v>
      </c>
      <c r="D2566" t="s">
        <v>4204</v>
      </c>
      <c r="E2566" t="s">
        <v>1708</v>
      </c>
      <c r="F2566" t="s">
        <v>28</v>
      </c>
      <c r="G2566" t="s">
        <v>3786</v>
      </c>
      <c r="H2566" t="s">
        <v>30</v>
      </c>
      <c r="I2566" t="s">
        <v>31</v>
      </c>
      <c r="J2566" t="s">
        <v>32</v>
      </c>
      <c r="K2566">
        <v>38550</v>
      </c>
      <c r="M2566" t="s">
        <v>34</v>
      </c>
      <c r="N2566" t="s">
        <v>3836</v>
      </c>
      <c r="O2566" t="s">
        <v>3788</v>
      </c>
      <c r="P2566" t="s">
        <v>1824</v>
      </c>
      <c r="Q2566" t="s">
        <v>3789</v>
      </c>
      <c r="R2566" t="s">
        <v>37</v>
      </c>
      <c r="S2566" t="s">
        <v>33</v>
      </c>
      <c r="T2566">
        <v>0</v>
      </c>
      <c r="U2566" t="s">
        <v>4370</v>
      </c>
      <c r="V2566" t="s">
        <v>1718</v>
      </c>
      <c r="W2566" t="s">
        <v>1719</v>
      </c>
      <c r="AA2566">
        <v>1658.224773538524</v>
      </c>
      <c r="AB2566">
        <v>38621</v>
      </c>
    </row>
    <row r="2567" spans="1:28" x14ac:dyDescent="0.25">
      <c r="A2567">
        <v>2044</v>
      </c>
      <c r="B2567" t="s">
        <v>4371</v>
      </c>
      <c r="C2567" t="s">
        <v>4372</v>
      </c>
      <c r="D2567" t="s">
        <v>4034</v>
      </c>
      <c r="E2567" t="s">
        <v>1708</v>
      </c>
      <c r="F2567" t="s">
        <v>28</v>
      </c>
      <c r="G2567" t="s">
        <v>3786</v>
      </c>
      <c r="H2567" t="s">
        <v>30</v>
      </c>
      <c r="I2567" t="s">
        <v>31</v>
      </c>
      <c r="J2567" t="s">
        <v>32</v>
      </c>
      <c r="K2567">
        <v>22326</v>
      </c>
      <c r="M2567" t="s">
        <v>34</v>
      </c>
      <c r="N2567" t="s">
        <v>4035</v>
      </c>
      <c r="O2567" t="s">
        <v>3788</v>
      </c>
      <c r="P2567" t="s">
        <v>1824</v>
      </c>
      <c r="Q2567" t="s">
        <v>3789</v>
      </c>
      <c r="R2567" t="s">
        <v>37</v>
      </c>
      <c r="S2567" t="s">
        <v>33</v>
      </c>
      <c r="T2567">
        <v>0</v>
      </c>
      <c r="U2567" t="s">
        <v>4373</v>
      </c>
      <c r="V2567" t="s">
        <v>1718</v>
      </c>
      <c r="W2567" t="s">
        <v>1719</v>
      </c>
      <c r="AA2567">
        <v>1678.867339263091</v>
      </c>
      <c r="AB2567">
        <v>22367</v>
      </c>
    </row>
    <row r="2568" spans="1:28" x14ac:dyDescent="0.25">
      <c r="A2568">
        <v>2048</v>
      </c>
      <c r="B2568" t="s">
        <v>4374</v>
      </c>
      <c r="C2568" t="s">
        <v>4375</v>
      </c>
      <c r="D2568" t="s">
        <v>4079</v>
      </c>
      <c r="E2568" t="s">
        <v>1708</v>
      </c>
      <c r="F2568" t="s">
        <v>28</v>
      </c>
      <c r="G2568" t="s">
        <v>3786</v>
      </c>
      <c r="H2568" t="s">
        <v>30</v>
      </c>
      <c r="I2568" t="s">
        <v>31</v>
      </c>
      <c r="J2568" t="s">
        <v>32</v>
      </c>
      <c r="K2568">
        <v>28957</v>
      </c>
      <c r="M2568" t="s">
        <v>34</v>
      </c>
      <c r="N2568" t="s">
        <v>4035</v>
      </c>
      <c r="O2568" t="s">
        <v>3788</v>
      </c>
      <c r="P2568" t="s">
        <v>1824</v>
      </c>
      <c r="Q2568" t="s">
        <v>3789</v>
      </c>
      <c r="R2568" t="s">
        <v>37</v>
      </c>
      <c r="S2568" t="s">
        <v>33</v>
      </c>
      <c r="T2568">
        <v>0</v>
      </c>
      <c r="U2568" t="s">
        <v>4376</v>
      </c>
      <c r="V2568" t="s">
        <v>1718</v>
      </c>
      <c r="W2568" t="s">
        <v>1719</v>
      </c>
      <c r="AA2568">
        <v>2081.6843617757158</v>
      </c>
      <c r="AB2568">
        <v>29010</v>
      </c>
    </row>
    <row r="2569" spans="1:28" x14ac:dyDescent="0.25">
      <c r="A2569">
        <v>2062</v>
      </c>
      <c r="B2569" t="s">
        <v>4377</v>
      </c>
      <c r="C2569" t="s">
        <v>4378</v>
      </c>
      <c r="D2569" t="s">
        <v>4079</v>
      </c>
      <c r="E2569" t="s">
        <v>1708</v>
      </c>
      <c r="F2569" t="s">
        <v>28</v>
      </c>
      <c r="G2569" t="s">
        <v>3786</v>
      </c>
      <c r="H2569" t="s">
        <v>30</v>
      </c>
      <c r="I2569" t="s">
        <v>31</v>
      </c>
      <c r="J2569" t="s">
        <v>32</v>
      </c>
      <c r="K2569">
        <v>53490</v>
      </c>
      <c r="M2569" t="s">
        <v>34</v>
      </c>
      <c r="N2569" t="s">
        <v>3845</v>
      </c>
      <c r="O2569" t="s">
        <v>3788</v>
      </c>
      <c r="P2569" t="s">
        <v>1824</v>
      </c>
      <c r="Q2569" t="s">
        <v>3789</v>
      </c>
      <c r="R2569" t="s">
        <v>37</v>
      </c>
      <c r="S2569" t="s">
        <v>33</v>
      </c>
      <c r="T2569">
        <v>0</v>
      </c>
      <c r="U2569" t="s">
        <v>4379</v>
      </c>
      <c r="V2569" t="s">
        <v>1718</v>
      </c>
      <c r="W2569" t="s">
        <v>1719</v>
      </c>
      <c r="AA2569">
        <v>1530.2454542680221</v>
      </c>
      <c r="AB2569">
        <v>53588</v>
      </c>
    </row>
    <row r="2570" spans="1:28" x14ac:dyDescent="0.25">
      <c r="A2570">
        <v>2063</v>
      </c>
      <c r="B2570" t="s">
        <v>4380</v>
      </c>
      <c r="C2570" t="s">
        <v>4381</v>
      </c>
      <c r="D2570" t="s">
        <v>3944</v>
      </c>
      <c r="E2570" t="s">
        <v>1708</v>
      </c>
      <c r="F2570" t="s">
        <v>28</v>
      </c>
      <c r="G2570" t="s">
        <v>3870</v>
      </c>
      <c r="H2570" t="s">
        <v>30</v>
      </c>
      <c r="I2570" t="s">
        <v>31</v>
      </c>
      <c r="J2570" t="s">
        <v>32</v>
      </c>
      <c r="K2570">
        <v>31719</v>
      </c>
      <c r="L2570">
        <v>110000</v>
      </c>
      <c r="M2570" t="s">
        <v>34</v>
      </c>
      <c r="N2570" t="s">
        <v>3871</v>
      </c>
      <c r="O2570" t="s">
        <v>3788</v>
      </c>
      <c r="P2570" t="s">
        <v>1824</v>
      </c>
      <c r="Q2570" t="s">
        <v>1825</v>
      </c>
      <c r="R2570" t="s">
        <v>37</v>
      </c>
      <c r="S2570" t="s">
        <v>33</v>
      </c>
      <c r="T2570">
        <v>0</v>
      </c>
      <c r="U2570" t="s">
        <v>4382</v>
      </c>
      <c r="V2570" t="s">
        <v>1718</v>
      </c>
      <c r="W2570" t="s">
        <v>1719</v>
      </c>
      <c r="AA2570">
        <v>1838.1067044005099</v>
      </c>
      <c r="AB2570">
        <v>31777</v>
      </c>
    </row>
    <row r="2571" spans="1:28" x14ac:dyDescent="0.25">
      <c r="A2571">
        <v>2065</v>
      </c>
      <c r="B2571" t="s">
        <v>4383</v>
      </c>
      <c r="C2571" t="s">
        <v>4384</v>
      </c>
      <c r="D2571" t="s">
        <v>4385</v>
      </c>
      <c r="E2571" t="s">
        <v>1708</v>
      </c>
      <c r="F2571" t="s">
        <v>28</v>
      </c>
      <c r="G2571" t="s">
        <v>3870</v>
      </c>
      <c r="H2571" t="s">
        <v>30</v>
      </c>
      <c r="I2571" t="s">
        <v>31</v>
      </c>
      <c r="J2571" t="s">
        <v>32</v>
      </c>
      <c r="K2571">
        <v>41001</v>
      </c>
      <c r="M2571" t="s">
        <v>34</v>
      </c>
      <c r="N2571" t="s">
        <v>3949</v>
      </c>
      <c r="O2571" t="s">
        <v>1403</v>
      </c>
      <c r="P2571" t="s">
        <v>1824</v>
      </c>
      <c r="Q2571" t="s">
        <v>1825</v>
      </c>
      <c r="R2571" t="s">
        <v>37</v>
      </c>
      <c r="S2571" t="s">
        <v>33</v>
      </c>
      <c r="T2571">
        <v>0</v>
      </c>
      <c r="U2571" t="s">
        <v>4386</v>
      </c>
      <c r="V2571" t="s">
        <v>1718</v>
      </c>
      <c r="W2571" t="s">
        <v>1719</v>
      </c>
      <c r="AA2571">
        <v>1450.8070274939901</v>
      </c>
      <c r="AB2571">
        <v>41076</v>
      </c>
    </row>
    <row r="2572" spans="1:28" x14ac:dyDescent="0.25">
      <c r="A2572">
        <v>2068</v>
      </c>
      <c r="B2572" t="s">
        <v>4387</v>
      </c>
      <c r="C2572" t="s">
        <v>4388</v>
      </c>
      <c r="D2572" t="s">
        <v>3865</v>
      </c>
      <c r="E2572" t="s">
        <v>1708</v>
      </c>
      <c r="F2572" t="s">
        <v>28</v>
      </c>
      <c r="G2572" t="s">
        <v>3849</v>
      </c>
      <c r="H2572" t="s">
        <v>30</v>
      </c>
      <c r="I2572" t="s">
        <v>31</v>
      </c>
      <c r="J2572" t="s">
        <v>32</v>
      </c>
      <c r="K2572">
        <v>11071</v>
      </c>
      <c r="M2572" t="s">
        <v>34</v>
      </c>
      <c r="N2572" t="s">
        <v>3866</v>
      </c>
      <c r="O2572" t="s">
        <v>1723</v>
      </c>
      <c r="P2572" t="s">
        <v>1824</v>
      </c>
      <c r="Q2572" t="s">
        <v>3794</v>
      </c>
      <c r="R2572" t="s">
        <v>37</v>
      </c>
      <c r="S2572" t="s">
        <v>33</v>
      </c>
      <c r="T2572">
        <v>0</v>
      </c>
      <c r="U2572" t="s">
        <v>4389</v>
      </c>
      <c r="V2572" t="s">
        <v>1718</v>
      </c>
      <c r="W2572" t="s">
        <v>1719</v>
      </c>
      <c r="AA2572">
        <v>2452.1110968338821</v>
      </c>
      <c r="AB2572">
        <v>11091</v>
      </c>
    </row>
    <row r="2573" spans="1:28" x14ac:dyDescent="0.25">
      <c r="A2573">
        <v>2069</v>
      </c>
      <c r="B2573" t="s">
        <v>4390</v>
      </c>
      <c r="C2573" t="s">
        <v>4391</v>
      </c>
      <c r="D2573" t="s">
        <v>3792</v>
      </c>
      <c r="E2573" t="s">
        <v>1708</v>
      </c>
      <c r="F2573" t="s">
        <v>28</v>
      </c>
      <c r="G2573" t="s">
        <v>1714</v>
      </c>
      <c r="H2573" t="s">
        <v>30</v>
      </c>
      <c r="I2573" t="s">
        <v>31</v>
      </c>
      <c r="J2573" t="s">
        <v>32</v>
      </c>
      <c r="K2573">
        <v>111210</v>
      </c>
      <c r="M2573" t="s">
        <v>34</v>
      </c>
      <c r="N2573" t="s">
        <v>3845</v>
      </c>
      <c r="O2573" t="s">
        <v>3788</v>
      </c>
      <c r="P2573" t="s">
        <v>1824</v>
      </c>
      <c r="Q2573" t="s">
        <v>3794</v>
      </c>
      <c r="R2573" t="s">
        <v>37</v>
      </c>
      <c r="S2573" t="s">
        <v>33</v>
      </c>
      <c r="T2573">
        <v>0</v>
      </c>
      <c r="U2573" t="s">
        <v>4392</v>
      </c>
      <c r="V2573" t="s">
        <v>1718</v>
      </c>
      <c r="W2573" t="s">
        <v>1719</v>
      </c>
      <c r="AA2573">
        <v>2059.024092240767</v>
      </c>
      <c r="AB2573">
        <v>111412</v>
      </c>
    </row>
    <row r="2574" spans="1:28" x14ac:dyDescent="0.25">
      <c r="A2574">
        <v>2071</v>
      </c>
      <c r="B2574" t="s">
        <v>4393</v>
      </c>
      <c r="C2574" t="s">
        <v>578</v>
      </c>
      <c r="D2574" t="s">
        <v>3865</v>
      </c>
      <c r="E2574" t="s">
        <v>1708</v>
      </c>
      <c r="F2574" t="s">
        <v>28</v>
      </c>
      <c r="G2574" t="s">
        <v>3849</v>
      </c>
      <c r="H2574" t="s">
        <v>30</v>
      </c>
      <c r="I2574" t="s">
        <v>31</v>
      </c>
      <c r="J2574" t="s">
        <v>32</v>
      </c>
      <c r="K2574">
        <v>19717</v>
      </c>
      <c r="M2574" t="s">
        <v>34</v>
      </c>
      <c r="N2574" t="s">
        <v>3866</v>
      </c>
      <c r="O2574" t="s">
        <v>1723</v>
      </c>
      <c r="P2574" t="s">
        <v>1824</v>
      </c>
      <c r="Q2574" t="s">
        <v>3794</v>
      </c>
      <c r="R2574" t="s">
        <v>37</v>
      </c>
      <c r="S2574" t="s">
        <v>33</v>
      </c>
      <c r="T2574">
        <v>0</v>
      </c>
      <c r="U2574" t="s">
        <v>4394</v>
      </c>
      <c r="V2574" t="s">
        <v>1718</v>
      </c>
      <c r="W2574" t="s">
        <v>1719</v>
      </c>
      <c r="AA2574">
        <v>2354.1085348690258</v>
      </c>
      <c r="AB2574">
        <v>19753</v>
      </c>
    </row>
    <row r="2575" spans="1:28" x14ac:dyDescent="0.25">
      <c r="A2575">
        <v>2072</v>
      </c>
      <c r="B2575" t="s">
        <v>4395</v>
      </c>
      <c r="C2575" t="s">
        <v>4396</v>
      </c>
      <c r="D2575" t="s">
        <v>3859</v>
      </c>
      <c r="E2575" t="s">
        <v>1708</v>
      </c>
      <c r="F2575" t="s">
        <v>28</v>
      </c>
      <c r="G2575" t="s">
        <v>3860</v>
      </c>
      <c r="H2575" t="s">
        <v>30</v>
      </c>
      <c r="I2575" t="s">
        <v>31</v>
      </c>
      <c r="J2575" t="s">
        <v>32</v>
      </c>
      <c r="K2575">
        <v>58726</v>
      </c>
      <c r="M2575" t="s">
        <v>34</v>
      </c>
      <c r="N2575" t="s">
        <v>3861</v>
      </c>
      <c r="O2575" t="s">
        <v>1403</v>
      </c>
      <c r="P2575" t="s">
        <v>1824</v>
      </c>
      <c r="Q2575" t="s">
        <v>1825</v>
      </c>
      <c r="R2575" t="s">
        <v>37</v>
      </c>
      <c r="S2575" t="s">
        <v>33</v>
      </c>
      <c r="T2575">
        <v>0</v>
      </c>
      <c r="U2575" t="s">
        <v>4397</v>
      </c>
      <c r="V2575" t="s">
        <v>1718</v>
      </c>
      <c r="W2575" t="s">
        <v>1719</v>
      </c>
      <c r="AA2575">
        <v>1734.8225019739029</v>
      </c>
      <c r="AB2575">
        <v>58833</v>
      </c>
    </row>
    <row r="2576" spans="1:28" x14ac:dyDescent="0.25">
      <c r="A2576">
        <v>2073</v>
      </c>
      <c r="B2576" t="s">
        <v>4398</v>
      </c>
      <c r="C2576" t="s">
        <v>242</v>
      </c>
      <c r="D2576" t="s">
        <v>3865</v>
      </c>
      <c r="E2576" t="s">
        <v>1708</v>
      </c>
      <c r="F2576" t="s">
        <v>28</v>
      </c>
      <c r="G2576" t="s">
        <v>3849</v>
      </c>
      <c r="H2576" t="s">
        <v>30</v>
      </c>
      <c r="I2576" t="s">
        <v>31</v>
      </c>
      <c r="J2576" t="s">
        <v>32</v>
      </c>
      <c r="K2576">
        <v>64043</v>
      </c>
      <c r="M2576" t="s">
        <v>34</v>
      </c>
      <c r="N2576" t="s">
        <v>3793</v>
      </c>
      <c r="O2576" t="s">
        <v>1723</v>
      </c>
      <c r="P2576" t="s">
        <v>1824</v>
      </c>
      <c r="Q2576" t="s">
        <v>3794</v>
      </c>
      <c r="R2576" t="s">
        <v>37</v>
      </c>
      <c r="S2576" t="s">
        <v>33</v>
      </c>
      <c r="T2576">
        <v>0</v>
      </c>
      <c r="U2576" t="s">
        <v>4399</v>
      </c>
      <c r="V2576" t="s">
        <v>1718</v>
      </c>
      <c r="W2576" t="s">
        <v>1719</v>
      </c>
      <c r="AA2576">
        <v>2276.0619638032999</v>
      </c>
      <c r="AB2576">
        <v>64158</v>
      </c>
    </row>
    <row r="2577" spans="1:28" x14ac:dyDescent="0.25">
      <c r="A2577">
        <v>2074</v>
      </c>
      <c r="B2577" t="s">
        <v>4400</v>
      </c>
      <c r="C2577" t="s">
        <v>4190</v>
      </c>
      <c r="D2577" t="s">
        <v>3865</v>
      </c>
      <c r="E2577" t="s">
        <v>1708</v>
      </c>
      <c r="F2577" t="s">
        <v>28</v>
      </c>
      <c r="G2577" t="s">
        <v>3849</v>
      </c>
      <c r="H2577" t="s">
        <v>30</v>
      </c>
      <c r="I2577" t="s">
        <v>31</v>
      </c>
      <c r="J2577" t="s">
        <v>32</v>
      </c>
      <c r="K2577">
        <v>16702</v>
      </c>
      <c r="M2577" t="s">
        <v>34</v>
      </c>
      <c r="N2577" t="s">
        <v>3793</v>
      </c>
      <c r="O2577" t="s">
        <v>1723</v>
      </c>
      <c r="P2577" t="s">
        <v>1824</v>
      </c>
      <c r="Q2577" t="s">
        <v>3794</v>
      </c>
      <c r="R2577" t="s">
        <v>37</v>
      </c>
      <c r="S2577" t="s">
        <v>33</v>
      </c>
      <c r="T2577">
        <v>0</v>
      </c>
      <c r="U2577" t="s">
        <v>4191</v>
      </c>
      <c r="V2577" t="s">
        <v>1718</v>
      </c>
      <c r="W2577" t="s">
        <v>1719</v>
      </c>
      <c r="AA2577">
        <v>2497.5473163311299</v>
      </c>
      <c r="AB2577">
        <v>16732</v>
      </c>
    </row>
    <row r="2578" spans="1:28" x14ac:dyDescent="0.25">
      <c r="A2578">
        <v>2075</v>
      </c>
      <c r="B2578" t="s">
        <v>4401</v>
      </c>
      <c r="C2578" t="s">
        <v>4402</v>
      </c>
      <c r="D2578" t="s">
        <v>4403</v>
      </c>
      <c r="E2578" t="s">
        <v>1708</v>
      </c>
      <c r="F2578" t="s">
        <v>28</v>
      </c>
      <c r="G2578" t="s">
        <v>1714</v>
      </c>
      <c r="H2578" t="s">
        <v>30</v>
      </c>
      <c r="I2578" t="s">
        <v>31</v>
      </c>
      <c r="J2578" t="s">
        <v>32</v>
      </c>
      <c r="K2578">
        <v>43540</v>
      </c>
      <c r="M2578" t="s">
        <v>34</v>
      </c>
      <c r="N2578" t="s">
        <v>3793</v>
      </c>
      <c r="O2578" t="s">
        <v>1723</v>
      </c>
      <c r="P2578" t="s">
        <v>1824</v>
      </c>
      <c r="Q2578" t="s">
        <v>3794</v>
      </c>
      <c r="R2578" t="s">
        <v>37</v>
      </c>
      <c r="S2578" t="s">
        <v>33</v>
      </c>
      <c r="T2578">
        <v>0</v>
      </c>
      <c r="U2578" t="s">
        <v>4404</v>
      </c>
      <c r="V2578" t="s">
        <v>1718</v>
      </c>
      <c r="W2578" t="s">
        <v>1719</v>
      </c>
      <c r="AA2578">
        <v>1945.0424281529019</v>
      </c>
      <c r="AB2578">
        <v>43619</v>
      </c>
    </row>
    <row r="2579" spans="1:28" x14ac:dyDescent="0.25">
      <c r="A2579">
        <v>2077</v>
      </c>
      <c r="B2579" t="s">
        <v>4405</v>
      </c>
      <c r="C2579" t="s">
        <v>43</v>
      </c>
      <c r="D2579" t="s">
        <v>3792</v>
      </c>
      <c r="E2579" t="s">
        <v>1708</v>
      </c>
      <c r="F2579" t="s">
        <v>28</v>
      </c>
      <c r="G2579" t="s">
        <v>1714</v>
      </c>
      <c r="H2579" t="s">
        <v>30</v>
      </c>
      <c r="I2579" t="s">
        <v>31</v>
      </c>
      <c r="J2579" t="s">
        <v>32</v>
      </c>
      <c r="K2579">
        <v>15130</v>
      </c>
      <c r="M2579" t="s">
        <v>34</v>
      </c>
      <c r="N2579" t="s">
        <v>1823</v>
      </c>
      <c r="O2579" t="s">
        <v>3788</v>
      </c>
      <c r="P2579" t="s">
        <v>1824</v>
      </c>
      <c r="Q2579" t="s">
        <v>3794</v>
      </c>
      <c r="R2579" t="s">
        <v>37</v>
      </c>
      <c r="S2579" t="s">
        <v>33</v>
      </c>
      <c r="T2579">
        <v>0</v>
      </c>
      <c r="U2579" t="s">
        <v>4406</v>
      </c>
      <c r="V2579" t="s">
        <v>1718</v>
      </c>
      <c r="W2579" t="s">
        <v>1719</v>
      </c>
      <c r="AA2579">
        <v>1269.0692279522241</v>
      </c>
      <c r="AB2579">
        <v>15158</v>
      </c>
    </row>
    <row r="2580" spans="1:28" x14ac:dyDescent="0.25">
      <c r="A2580">
        <v>2080</v>
      </c>
      <c r="B2580" t="s">
        <v>4407</v>
      </c>
      <c r="C2580" t="s">
        <v>4408</v>
      </c>
      <c r="D2580" t="s">
        <v>3865</v>
      </c>
      <c r="E2580" t="s">
        <v>1708</v>
      </c>
      <c r="F2580" t="s">
        <v>28</v>
      </c>
      <c r="G2580" t="s">
        <v>3849</v>
      </c>
      <c r="H2580" t="s">
        <v>30</v>
      </c>
      <c r="I2580" t="s">
        <v>31</v>
      </c>
      <c r="J2580" t="s">
        <v>32</v>
      </c>
      <c r="K2580">
        <v>24585</v>
      </c>
      <c r="M2580" t="s">
        <v>34</v>
      </c>
      <c r="N2580" t="s">
        <v>3793</v>
      </c>
      <c r="O2580" t="s">
        <v>1723</v>
      </c>
      <c r="P2580" t="s">
        <v>1824</v>
      </c>
      <c r="Q2580" t="s">
        <v>3794</v>
      </c>
      <c r="R2580" t="s">
        <v>37</v>
      </c>
      <c r="S2580" t="s">
        <v>33</v>
      </c>
      <c r="T2580">
        <v>0</v>
      </c>
      <c r="U2580" t="s">
        <v>4409</v>
      </c>
      <c r="V2580" t="s">
        <v>1718</v>
      </c>
      <c r="W2580" t="s">
        <v>1719</v>
      </c>
      <c r="AA2580">
        <v>2130.04000051398</v>
      </c>
      <c r="AB2580">
        <v>24629</v>
      </c>
    </row>
    <row r="2581" spans="1:28" x14ac:dyDescent="0.25">
      <c r="A2581">
        <v>2083</v>
      </c>
      <c r="B2581" t="s">
        <v>4410</v>
      </c>
      <c r="C2581" t="s">
        <v>4144</v>
      </c>
      <c r="D2581" t="s">
        <v>3865</v>
      </c>
      <c r="E2581" t="s">
        <v>1708</v>
      </c>
      <c r="F2581" t="s">
        <v>28</v>
      </c>
      <c r="G2581" t="s">
        <v>3849</v>
      </c>
      <c r="H2581" t="s">
        <v>30</v>
      </c>
      <c r="I2581" t="s">
        <v>31</v>
      </c>
      <c r="J2581" t="s">
        <v>32</v>
      </c>
      <c r="K2581">
        <v>16619</v>
      </c>
      <c r="M2581" t="s">
        <v>34</v>
      </c>
      <c r="N2581" t="s">
        <v>3866</v>
      </c>
      <c r="O2581" t="s">
        <v>1723</v>
      </c>
      <c r="P2581" t="s">
        <v>1824</v>
      </c>
      <c r="Q2581" t="s">
        <v>3794</v>
      </c>
      <c r="R2581" t="s">
        <v>37</v>
      </c>
      <c r="S2581" t="s">
        <v>67</v>
      </c>
      <c r="T2581">
        <v>0</v>
      </c>
      <c r="U2581" t="s">
        <v>3893</v>
      </c>
      <c r="V2581" t="s">
        <v>1718</v>
      </c>
      <c r="W2581" t="s">
        <v>1719</v>
      </c>
      <c r="AA2581">
        <v>1013.790739836516</v>
      </c>
      <c r="AB2581">
        <v>16649</v>
      </c>
    </row>
    <row r="2582" spans="1:28" x14ac:dyDescent="0.25">
      <c r="A2582">
        <v>2084</v>
      </c>
      <c r="B2582" t="s">
        <v>4411</v>
      </c>
      <c r="C2582" t="s">
        <v>4412</v>
      </c>
      <c r="D2582" t="s">
        <v>3962</v>
      </c>
      <c r="E2582" t="s">
        <v>1708</v>
      </c>
      <c r="F2582" t="s">
        <v>28</v>
      </c>
      <c r="G2582" t="s">
        <v>1957</v>
      </c>
      <c r="H2582" t="s">
        <v>30</v>
      </c>
      <c r="I2582" t="s">
        <v>31</v>
      </c>
      <c r="J2582" t="s">
        <v>32</v>
      </c>
      <c r="K2582">
        <v>42072</v>
      </c>
      <c r="M2582" t="s">
        <v>34</v>
      </c>
      <c r="N2582" t="s">
        <v>1958</v>
      </c>
      <c r="O2582" t="s">
        <v>1403</v>
      </c>
      <c r="Q2582" t="s">
        <v>1959</v>
      </c>
      <c r="R2582" t="s">
        <v>37</v>
      </c>
      <c r="S2582" t="s">
        <v>86</v>
      </c>
      <c r="T2582">
        <v>0</v>
      </c>
      <c r="U2582" t="s">
        <v>4413</v>
      </c>
      <c r="V2582" t="s">
        <v>1718</v>
      </c>
      <c r="W2582" t="s">
        <v>1719</v>
      </c>
      <c r="AA2582">
        <v>1358.8460244571461</v>
      </c>
      <c r="AB2582">
        <v>42148</v>
      </c>
    </row>
    <row r="2583" spans="1:28" x14ac:dyDescent="0.25">
      <c r="A2583">
        <v>2085</v>
      </c>
      <c r="B2583" t="s">
        <v>4414</v>
      </c>
      <c r="C2583" t="s">
        <v>4415</v>
      </c>
      <c r="D2583" t="s">
        <v>3962</v>
      </c>
      <c r="E2583" t="s">
        <v>1708</v>
      </c>
      <c r="F2583" t="s">
        <v>28</v>
      </c>
      <c r="G2583" t="s">
        <v>1957</v>
      </c>
      <c r="H2583" t="s">
        <v>30</v>
      </c>
      <c r="I2583" t="s">
        <v>31</v>
      </c>
      <c r="J2583" t="s">
        <v>32</v>
      </c>
      <c r="K2583">
        <v>18347</v>
      </c>
      <c r="M2583" t="s">
        <v>34</v>
      </c>
      <c r="N2583" t="s">
        <v>1958</v>
      </c>
      <c r="O2583" t="s">
        <v>1403</v>
      </c>
      <c r="Q2583" t="s">
        <v>1959</v>
      </c>
      <c r="R2583" t="s">
        <v>37</v>
      </c>
      <c r="S2583" t="s">
        <v>33</v>
      </c>
      <c r="T2583">
        <v>823</v>
      </c>
      <c r="U2583" t="s">
        <v>4416</v>
      </c>
      <c r="V2583" t="s">
        <v>1718</v>
      </c>
      <c r="W2583" t="s">
        <v>1719</v>
      </c>
      <c r="AA2583">
        <v>1414.1346394856771</v>
      </c>
      <c r="AB2583">
        <v>18379</v>
      </c>
    </row>
    <row r="2584" spans="1:28" x14ac:dyDescent="0.25">
      <c r="A2584">
        <v>2087</v>
      </c>
      <c r="B2584" t="s">
        <v>4417</v>
      </c>
      <c r="C2584" t="s">
        <v>4418</v>
      </c>
      <c r="D2584" t="s">
        <v>1962</v>
      </c>
      <c r="E2584" t="s">
        <v>1708</v>
      </c>
      <c r="F2584" t="s">
        <v>28</v>
      </c>
      <c r="G2584" t="s">
        <v>1714</v>
      </c>
      <c r="H2584" t="s">
        <v>30</v>
      </c>
      <c r="I2584" t="s">
        <v>31</v>
      </c>
      <c r="J2584" t="s">
        <v>32</v>
      </c>
      <c r="K2584">
        <v>13236</v>
      </c>
      <c r="M2584" t="s">
        <v>34</v>
      </c>
      <c r="N2584" t="s">
        <v>1715</v>
      </c>
      <c r="O2584" t="s">
        <v>1009</v>
      </c>
      <c r="Q2584" t="s">
        <v>1716</v>
      </c>
      <c r="R2584" t="s">
        <v>37</v>
      </c>
      <c r="S2584" t="s">
        <v>86</v>
      </c>
      <c r="T2584">
        <v>0</v>
      </c>
      <c r="U2584" t="s">
        <v>4419</v>
      </c>
      <c r="V2584" t="s">
        <v>1718</v>
      </c>
      <c r="W2584" t="s">
        <v>1719</v>
      </c>
      <c r="AA2584">
        <v>1394.7110168457029</v>
      </c>
      <c r="AB2584">
        <v>13259</v>
      </c>
    </row>
    <row r="2585" spans="1:28" x14ac:dyDescent="0.25">
      <c r="A2585">
        <v>2089</v>
      </c>
      <c r="B2585" t="s">
        <v>3745</v>
      </c>
      <c r="C2585" t="s">
        <v>3746</v>
      </c>
      <c r="D2585" t="s">
        <v>1956</v>
      </c>
      <c r="E2585" t="s">
        <v>1708</v>
      </c>
      <c r="F2585" t="s">
        <v>28</v>
      </c>
      <c r="G2585" t="s">
        <v>1957</v>
      </c>
      <c r="H2585" t="s">
        <v>30</v>
      </c>
      <c r="I2585" t="s">
        <v>31</v>
      </c>
      <c r="J2585" t="s">
        <v>32</v>
      </c>
      <c r="K2585">
        <v>10544</v>
      </c>
      <c r="M2585" t="s">
        <v>34</v>
      </c>
      <c r="N2585" t="s">
        <v>3747</v>
      </c>
      <c r="O2585" t="s">
        <v>1403</v>
      </c>
      <c r="Q2585" t="s">
        <v>1959</v>
      </c>
      <c r="R2585" t="s">
        <v>37</v>
      </c>
      <c r="S2585" t="s">
        <v>33</v>
      </c>
      <c r="T2585">
        <v>0</v>
      </c>
      <c r="U2585" t="s">
        <v>3748</v>
      </c>
      <c r="V2585" t="s">
        <v>1718</v>
      </c>
      <c r="W2585" t="s">
        <v>1719</v>
      </c>
      <c r="AA2585">
        <v>2010.882771809896</v>
      </c>
      <c r="AB2585">
        <v>10562</v>
      </c>
    </row>
    <row r="2586" spans="1:28" x14ac:dyDescent="0.25">
      <c r="A2586">
        <v>2090</v>
      </c>
      <c r="B2586" t="s">
        <v>3749</v>
      </c>
      <c r="C2586" t="s">
        <v>3750</v>
      </c>
      <c r="D2586" t="s">
        <v>1822</v>
      </c>
      <c r="E2586" t="s">
        <v>1708</v>
      </c>
      <c r="F2586" t="s">
        <v>28</v>
      </c>
      <c r="G2586" t="s">
        <v>1714</v>
      </c>
      <c r="H2586" t="s">
        <v>30</v>
      </c>
      <c r="I2586" t="s">
        <v>31</v>
      </c>
      <c r="J2586" t="s">
        <v>32</v>
      </c>
      <c r="K2586">
        <v>18795</v>
      </c>
      <c r="M2586" t="s">
        <v>34</v>
      </c>
      <c r="N2586" t="s">
        <v>1823</v>
      </c>
      <c r="O2586" t="s">
        <v>1723</v>
      </c>
      <c r="P2586" t="s">
        <v>1824</v>
      </c>
      <c r="Q2586" t="s">
        <v>1825</v>
      </c>
      <c r="R2586" t="s">
        <v>37</v>
      </c>
      <c r="S2586" t="s">
        <v>33</v>
      </c>
      <c r="T2586">
        <v>0</v>
      </c>
      <c r="U2586" t="s">
        <v>3751</v>
      </c>
      <c r="V2586" t="s">
        <v>1718</v>
      </c>
      <c r="W2586" t="s">
        <v>1719</v>
      </c>
      <c r="AA2586">
        <v>2191.8133382161459</v>
      </c>
      <c r="AB2586">
        <v>18828</v>
      </c>
    </row>
    <row r="2587" spans="1:28" x14ac:dyDescent="0.25">
      <c r="A2587">
        <v>2091</v>
      </c>
      <c r="B2587" t="s">
        <v>3752</v>
      </c>
      <c r="C2587" t="s">
        <v>3750</v>
      </c>
      <c r="D2587" t="s">
        <v>1822</v>
      </c>
      <c r="E2587" t="s">
        <v>1708</v>
      </c>
      <c r="F2587" t="s">
        <v>28</v>
      </c>
      <c r="G2587" t="s">
        <v>1714</v>
      </c>
      <c r="H2587" t="s">
        <v>30</v>
      </c>
      <c r="I2587" t="s">
        <v>31</v>
      </c>
      <c r="J2587" t="s">
        <v>32</v>
      </c>
      <c r="K2587">
        <v>71280</v>
      </c>
      <c r="M2587" t="s">
        <v>34</v>
      </c>
      <c r="N2587" t="s">
        <v>1823</v>
      </c>
      <c r="O2587" t="s">
        <v>3753</v>
      </c>
      <c r="P2587" t="s">
        <v>1824</v>
      </c>
      <c r="Q2587" t="s">
        <v>1825</v>
      </c>
      <c r="R2587" t="s">
        <v>37</v>
      </c>
      <c r="S2587" t="s">
        <v>33</v>
      </c>
      <c r="T2587">
        <v>0</v>
      </c>
      <c r="U2587" t="s">
        <v>3754</v>
      </c>
      <c r="V2587" t="s">
        <v>1718</v>
      </c>
      <c r="W2587" t="s">
        <v>1719</v>
      </c>
      <c r="AA2587">
        <v>2170.9748271220442</v>
      </c>
      <c r="AB2587">
        <v>71403</v>
      </c>
    </row>
    <row r="2588" spans="1:28" x14ac:dyDescent="0.25">
      <c r="A2588">
        <v>2095</v>
      </c>
      <c r="B2588" t="s">
        <v>4420</v>
      </c>
      <c r="D2588" t="s">
        <v>3853</v>
      </c>
      <c r="E2588" t="s">
        <v>1708</v>
      </c>
      <c r="F2588" t="s">
        <v>28</v>
      </c>
      <c r="G2588" t="s">
        <v>3854</v>
      </c>
      <c r="H2588" t="s">
        <v>30</v>
      </c>
      <c r="I2588" t="s">
        <v>56</v>
      </c>
      <c r="J2588" t="s">
        <v>32</v>
      </c>
      <c r="K2588">
        <v>297</v>
      </c>
      <c r="M2588" t="s">
        <v>34</v>
      </c>
      <c r="N2588" t="s">
        <v>3855</v>
      </c>
      <c r="O2588" t="s">
        <v>3842</v>
      </c>
      <c r="Q2588" t="s">
        <v>3856</v>
      </c>
      <c r="R2588" t="s">
        <v>37</v>
      </c>
      <c r="S2588" t="s">
        <v>33</v>
      </c>
      <c r="T2588">
        <v>0</v>
      </c>
      <c r="U2588" t="s">
        <v>4421</v>
      </c>
      <c r="V2588" t="s">
        <v>1718</v>
      </c>
      <c r="W2588" t="s">
        <v>1719</v>
      </c>
      <c r="AA2588">
        <v>1212.919703410756</v>
      </c>
      <c r="AB2588">
        <v>298</v>
      </c>
    </row>
    <row r="2589" spans="1:28" x14ac:dyDescent="0.25">
      <c r="A2589">
        <v>2098</v>
      </c>
      <c r="B2589" t="s">
        <v>3758</v>
      </c>
      <c r="D2589" t="s">
        <v>1822</v>
      </c>
      <c r="E2589" t="s">
        <v>1708</v>
      </c>
      <c r="F2589" t="s">
        <v>28</v>
      </c>
      <c r="G2589" t="s">
        <v>1714</v>
      </c>
      <c r="H2589" t="s">
        <v>30</v>
      </c>
      <c r="I2589" t="s">
        <v>56</v>
      </c>
      <c r="J2589" t="s">
        <v>32</v>
      </c>
      <c r="K2589">
        <v>324</v>
      </c>
      <c r="M2589" t="s">
        <v>34</v>
      </c>
      <c r="N2589" t="s">
        <v>1823</v>
      </c>
      <c r="O2589" t="s">
        <v>1723</v>
      </c>
      <c r="P2589" t="s">
        <v>1824</v>
      </c>
      <c r="Q2589" t="s">
        <v>1825</v>
      </c>
      <c r="R2589" t="s">
        <v>37</v>
      </c>
      <c r="S2589" t="s">
        <v>33</v>
      </c>
      <c r="T2589">
        <v>0</v>
      </c>
      <c r="U2589" t="s">
        <v>1826</v>
      </c>
      <c r="V2589" t="s">
        <v>1718</v>
      </c>
      <c r="W2589" t="s">
        <v>1719</v>
      </c>
      <c r="AA2589">
        <v>2175.8514900482992</v>
      </c>
      <c r="AB2589">
        <v>325</v>
      </c>
    </row>
    <row r="2590" spans="1:28" x14ac:dyDescent="0.25">
      <c r="A2590">
        <v>2101</v>
      </c>
      <c r="B2590" t="s">
        <v>4422</v>
      </c>
      <c r="C2590" t="s">
        <v>4423</v>
      </c>
      <c r="D2590" t="s">
        <v>3835</v>
      </c>
      <c r="E2590" t="s">
        <v>1708</v>
      </c>
      <c r="F2590" t="s">
        <v>28</v>
      </c>
      <c r="G2590" t="s">
        <v>3814</v>
      </c>
      <c r="H2590" t="s">
        <v>30</v>
      </c>
      <c r="I2590" t="s">
        <v>31</v>
      </c>
      <c r="J2590" t="s">
        <v>32</v>
      </c>
      <c r="K2590">
        <v>10143</v>
      </c>
      <c r="M2590" t="s">
        <v>34</v>
      </c>
      <c r="N2590" t="s">
        <v>3836</v>
      </c>
      <c r="O2590" t="s">
        <v>3788</v>
      </c>
      <c r="P2590" t="s">
        <v>1824</v>
      </c>
      <c r="Q2590" t="s">
        <v>3789</v>
      </c>
      <c r="R2590" t="s">
        <v>37</v>
      </c>
      <c r="S2590" t="s">
        <v>33</v>
      </c>
      <c r="T2590">
        <v>95</v>
      </c>
      <c r="U2590" t="s">
        <v>4424</v>
      </c>
      <c r="V2590" t="s">
        <v>1718</v>
      </c>
      <c r="W2590" t="s">
        <v>1719</v>
      </c>
      <c r="AA2590">
        <v>1505.611667209201</v>
      </c>
      <c r="AB2590">
        <v>10162</v>
      </c>
    </row>
    <row r="2591" spans="1:28" x14ac:dyDescent="0.25">
      <c r="A2591">
        <v>2104</v>
      </c>
      <c r="B2591" t="s">
        <v>4425</v>
      </c>
      <c r="C2591" t="s">
        <v>4426</v>
      </c>
      <c r="D2591" t="s">
        <v>3962</v>
      </c>
      <c r="E2591" t="s">
        <v>1708</v>
      </c>
      <c r="F2591" t="s">
        <v>28</v>
      </c>
      <c r="G2591" t="s">
        <v>1957</v>
      </c>
      <c r="H2591" t="s">
        <v>30</v>
      </c>
      <c r="I2591" t="s">
        <v>31</v>
      </c>
      <c r="J2591" t="s">
        <v>32</v>
      </c>
      <c r="K2591">
        <v>10493</v>
      </c>
      <c r="M2591" t="s">
        <v>34</v>
      </c>
      <c r="N2591" t="s">
        <v>1958</v>
      </c>
      <c r="O2591" t="s">
        <v>1403</v>
      </c>
      <c r="Q2591" t="s">
        <v>1959</v>
      </c>
      <c r="R2591" t="s">
        <v>37</v>
      </c>
      <c r="S2591" t="s">
        <v>33</v>
      </c>
      <c r="T2591">
        <v>395</v>
      </c>
      <c r="U2591" t="s">
        <v>4427</v>
      </c>
      <c r="V2591" t="s">
        <v>1718</v>
      </c>
      <c r="W2591" t="s">
        <v>1719</v>
      </c>
      <c r="AA2591">
        <v>1529.015007866753</v>
      </c>
      <c r="AB2591">
        <v>10512</v>
      </c>
    </row>
    <row r="2592" spans="1:28" x14ac:dyDescent="0.25">
      <c r="A2592">
        <v>2119</v>
      </c>
      <c r="B2592" t="s">
        <v>4428</v>
      </c>
      <c r="C2592" t="s">
        <v>4429</v>
      </c>
      <c r="D2592" t="s">
        <v>4187</v>
      </c>
      <c r="E2592" t="s">
        <v>1708</v>
      </c>
      <c r="F2592" t="s">
        <v>28</v>
      </c>
      <c r="G2592" t="s">
        <v>3801</v>
      </c>
      <c r="H2592" t="s">
        <v>30</v>
      </c>
      <c r="I2592" t="s">
        <v>31</v>
      </c>
      <c r="J2592" t="s">
        <v>32</v>
      </c>
      <c r="K2592">
        <v>12011</v>
      </c>
      <c r="M2592" t="s">
        <v>34</v>
      </c>
      <c r="N2592" t="s">
        <v>3802</v>
      </c>
      <c r="O2592" t="s">
        <v>3788</v>
      </c>
      <c r="Q2592" t="s">
        <v>3803</v>
      </c>
      <c r="R2592" t="s">
        <v>37</v>
      </c>
      <c r="S2592" t="s">
        <v>33</v>
      </c>
      <c r="T2592">
        <v>0</v>
      </c>
      <c r="U2592" t="s">
        <v>4430</v>
      </c>
      <c r="V2592" t="s">
        <v>1718</v>
      </c>
      <c r="W2592" t="s">
        <v>1719</v>
      </c>
      <c r="AA2592">
        <v>1781.4229980468749</v>
      </c>
      <c r="AB2592">
        <v>12034</v>
      </c>
    </row>
    <row r="2593" spans="1:28" x14ac:dyDescent="0.25">
      <c r="A2593">
        <v>2121</v>
      </c>
      <c r="B2593" t="s">
        <v>4431</v>
      </c>
      <c r="H2593" t="s">
        <v>3797</v>
      </c>
      <c r="I2593" t="s">
        <v>56</v>
      </c>
      <c r="J2593" t="s">
        <v>32</v>
      </c>
      <c r="K2593">
        <v>279</v>
      </c>
      <c r="M2593" t="s">
        <v>34</v>
      </c>
      <c r="R2593" t="s">
        <v>37</v>
      </c>
      <c r="T2593">
        <v>49</v>
      </c>
      <c r="U2593" t="s">
        <v>4432</v>
      </c>
      <c r="V2593" t="s">
        <v>1718</v>
      </c>
      <c r="W2593" t="s">
        <v>1719</v>
      </c>
      <c r="AB2593">
        <v>280</v>
      </c>
    </row>
    <row r="2594" spans="1:28" x14ac:dyDescent="0.25">
      <c r="A2594">
        <v>2123</v>
      </c>
      <c r="B2594" t="s">
        <v>4433</v>
      </c>
      <c r="D2594" t="s">
        <v>1822</v>
      </c>
      <c r="E2594" t="s">
        <v>1708</v>
      </c>
      <c r="F2594" t="s">
        <v>28</v>
      </c>
      <c r="G2594" t="s">
        <v>1714</v>
      </c>
      <c r="H2594" t="s">
        <v>30</v>
      </c>
      <c r="I2594" t="s">
        <v>31</v>
      </c>
      <c r="J2594" t="s">
        <v>32</v>
      </c>
      <c r="K2594">
        <v>35484</v>
      </c>
      <c r="M2594" t="s">
        <v>34</v>
      </c>
      <c r="N2594" t="s">
        <v>1823</v>
      </c>
      <c r="O2594" t="s">
        <v>1723</v>
      </c>
      <c r="P2594" t="s">
        <v>1824</v>
      </c>
      <c r="Q2594" t="s">
        <v>1825</v>
      </c>
      <c r="R2594" t="s">
        <v>37</v>
      </c>
      <c r="S2594" t="s">
        <v>33</v>
      </c>
      <c r="T2594">
        <v>498</v>
      </c>
      <c r="U2594" t="s">
        <v>4434</v>
      </c>
      <c r="V2594" t="s">
        <v>1718</v>
      </c>
      <c r="W2594" t="s">
        <v>1719</v>
      </c>
      <c r="AA2594">
        <v>2053.6418581170551</v>
      </c>
      <c r="AB2594">
        <v>35545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sorties plans d'eau naturels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GERFAND Benjamin</cp:lastModifiedBy>
  <cp:revision>0</cp:revision>
  <dcterms:modified xsi:type="dcterms:W3CDTF">2026-03-04T07:46:25Z</dcterms:modified>
</cp:coreProperties>
</file>