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ergun/CODE/load-tests/docs/"/>
    </mc:Choice>
  </mc:AlternateContent>
  <xr:revisionPtr revIDLastSave="0" documentId="13_ncr:1_{C0CB2721-DD72-004E-B260-37B808D2C3FA}" xr6:coauthVersionLast="34" xr6:coauthVersionMax="34" xr10:uidLastSave="{00000000-0000-0000-0000-000000000000}"/>
  <bookViews>
    <workbookView xWindow="33600" yWindow="460" windowWidth="38400" windowHeight="211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B24" i="1" l="1"/>
  <c r="D12" i="1" l="1"/>
  <c r="C12" i="1"/>
  <c r="E12" i="1"/>
  <c r="F12" i="1"/>
  <c r="B12" i="1"/>
  <c r="C24" i="1"/>
  <c r="D24" i="1"/>
  <c r="E24" i="1"/>
  <c r="F24" i="1"/>
</calcChain>
</file>

<file path=xl/sharedStrings.xml><?xml version="1.0" encoding="utf-8"?>
<sst xmlns="http://schemas.openxmlformats.org/spreadsheetml/2006/main" count="52" uniqueCount="26">
  <si>
    <t>THROUGHPUT</t>
  </si>
  <si>
    <t>Home page</t>
  </si>
  <si>
    <t>Add to cart</t>
  </si>
  <si>
    <t>Average</t>
  </si>
  <si>
    <t>Product page</t>
  </si>
  <si>
    <t>Category page</t>
  </si>
  <si>
    <t>RESPONSE TIME</t>
  </si>
  <si>
    <t>Number of active threads</t>
  </si>
  <si>
    <t>Add To Cart</t>
  </si>
  <si>
    <t>Ajax Load Login Form</t>
  </si>
  <si>
    <t>Checkout Billing/Shipping Information</t>
  </si>
  <si>
    <t>Checkout Estimate Shipping Methods</t>
  </si>
  <si>
    <t>Checkout start</t>
  </si>
  <si>
    <t>Home Page</t>
  </si>
  <si>
    <t>Load Customer Section</t>
  </si>
  <si>
    <t>Open Category Page</t>
  </si>
  <si>
    <t>Simple Product Page</t>
  </si>
  <si>
    <t>Ajax Login Form</t>
  </si>
  <si>
    <t>Shipping Information</t>
  </si>
  <si>
    <t>Estimate Shipping</t>
  </si>
  <si>
    <t>Cart page</t>
  </si>
  <si>
    <t>Checkout Email Available</t>
  </si>
  <si>
    <t>Ajax Banner Load</t>
  </si>
  <si>
    <t>Checkout Payment Info/Place Order</t>
  </si>
  <si>
    <t>Checkout success</t>
  </si>
  <si>
    <t>Customer Section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</si>
</sst>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troughput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Sheet1!$B$15:$F$15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Sheet1!$B$12:$F$12</c:f>
              <c:numCache>
                <c:formatCode>0.0</c:formatCode>
                <c:ptCount val="5"/>
                <c:pt idx="0">
                  <c:v>242.21853955425675</c:v>
                </c:pt>
                <c:pt idx="1">
                  <c:v>463.34851258107579</c:v>
                </c:pt>
                <c:pt idx="2">
                  <c:v>685.9609555578038</c:v>
                </c:pt>
                <c:pt idx="3">
                  <c:v>852.03548645181843</c:v>
                </c:pt>
                <c:pt idx="4">
                  <c:v>1150.1077556649666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8-4642-83A2-829E7F24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90176"/>
        <c:axId val="89492096"/>
      </c:barChart>
      <c:lineChart>
        <c:grouping val="standard"/>
        <c:varyColors val="0"/>
        <c:ser>
          <c:idx val="1"/>
          <c:order val="1"/>
          <c:tx>
            <c:v>response time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Sheet1!$B$15:$F$15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Sheet1!$B$24:$F$24</c:f>
              <c:numCache>
                <c:formatCode>0.0</c:formatCode>
                <c:ptCount val="5"/>
                <c:pt idx="0">
                  <c:v>825.4304183336385</c:v>
                </c:pt>
                <c:pt idx="1">
                  <c:v>1465.9666144212924</c:v>
                </c:pt>
                <c:pt idx="2">
                  <c:v>2167.6493659356202</c:v>
                </c:pt>
                <c:pt idx="3">
                  <c:v>3012.869896948494</c:v>
                </c:pt>
                <c:pt idx="4">
                  <c:v>3702.1693488211713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8-4642-83A2-829E7F24F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04000"/>
        <c:axId val="89502464"/>
      </c:lineChart>
      <c:catAx>
        <c:axId val="8949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connection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2096"/>
        <c:crosses val="autoZero"/>
        <c:auto val="1"/>
        <c:lblAlgn val="ctr"/>
        <c:lblOffset val="100"/>
        <c:noMultiLvlLbl val="0"/>
      </c:catAx>
      <c:valAx>
        <c:axId val="8949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 per 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176"/>
        <c:crosses val="autoZero"/>
        <c:crossBetween val="between"/>
      </c:valAx>
      <c:valAx>
        <c:axId val="8950246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time,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4000"/>
        <c:crosses val="max"/>
        <c:crossBetween val="between"/>
      </c:valAx>
      <c:catAx>
        <c:axId val="89504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50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7338145231846"/>
          <c:y val="5.0925925925925923E-2"/>
          <c:w val="0.80452471566054229"/>
          <c:h val="0.64266987459900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Add to cart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Sheet1!$B$7:$F$7</c:f>
              <c:numCache>
                <c:formatCode>0</c:formatCode>
                <c:ptCount val="5"/>
                <c:pt idx="0">
                  <c:v>26.747070133179701</c:v>
                </c:pt>
                <c:pt idx="1">
                  <c:v>32.390934414301498</c:v>
                </c:pt>
                <c:pt idx="2">
                  <c:v>32.7760860701704</c:v>
                </c:pt>
                <c:pt idx="3">
                  <c:v>30.264120183952699</c:v>
                </c:pt>
                <c:pt idx="4">
                  <c:v>30.3220400288006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C-4ADD-BE3E-E061DD99553A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Cart page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Sheet1!$B$8:$F$8</c:f>
              <c:numCache>
                <c:formatCode>0</c:formatCode>
                <c:ptCount val="5"/>
                <c:pt idx="0">
                  <c:v>14.850053646295599</c:v>
                </c:pt>
                <c:pt idx="1">
                  <c:v>16.831912504979702</c:v>
                </c:pt>
                <c:pt idx="2">
                  <c:v>16.9520053157657</c:v>
                </c:pt>
                <c:pt idx="3">
                  <c:v>16.449293577473199</c:v>
                </c:pt>
                <c:pt idx="4">
                  <c:v>19.631605941539298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C-4ADD-BE3E-E061DD99553A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Ajax Login Form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Sheet1!$B$9:$F$9</c:f>
              <c:numCache>
                <c:formatCode>0</c:formatCode>
                <c:ptCount val="5"/>
                <c:pt idx="0">
                  <c:v>42.656412065019602</c:v>
                </c:pt>
                <c:pt idx="1">
                  <c:v>50.972145616552801</c:v>
                </c:pt>
                <c:pt idx="2">
                  <c:v>47.442055386708702</c:v>
                </c:pt>
                <c:pt idx="3">
                  <c:v>41.537638162708902</c:v>
                </c:pt>
                <c:pt idx="4">
                  <c:v>39.796566994777997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C-4ADD-BE3E-E061DD99553A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Shipping Information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Sheet1!$B$10:$F$10</c:f>
              <c:numCache>
                <c:formatCode>0</c:formatCode>
                <c:ptCount val="5"/>
                <c:pt idx="0">
                  <c:v>21.4086965663464</c:v>
                </c:pt>
                <c:pt idx="1">
                  <c:v>24.8140967001634</c:v>
                </c:pt>
                <c:pt idx="2">
                  <c:v>23.269257580348</c:v>
                </c:pt>
                <c:pt idx="3">
                  <c:v>24.1663724515188</c:v>
                </c:pt>
                <c:pt idx="4">
                  <c:v>26.520550422736601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C-4ADD-BE3E-E061DD99553A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Estimate Shipping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Sheet1!$B$11:$F$11</c:f>
              <c:numCache>
                <c:formatCode>0</c:formatCode>
                <c:ptCount val="5"/>
                <c:pt idx="0">
                  <c:v>31.969788915952499</c:v>
                </c:pt>
                <c:pt idx="1">
                  <c:v>35.4832404203094</c:v>
                </c:pt>
                <c:pt idx="2">
                  <c:v>35.389064993618597</c:v>
                </c:pt>
                <c:pt idx="3">
                  <c:v>33.265346157123197</c:v>
                </c:pt>
                <c:pt idx="4">
                  <c:v>33.667939645449003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C-4ADD-BE3E-E061DD99553A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1C-4ADD-BE3E-E061DD995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12542600"/>
        <c:axId val="412549488"/>
      </c:barChart>
      <c:catAx>
        <c:axId val="41254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</a:t>
                </a:r>
                <a:r>
                  <a:rPr lang="en-US" baseline="0"/>
                  <a:t> connections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9488"/>
        <c:crosses val="autoZero"/>
        <c:auto val="1"/>
        <c:lblAlgn val="ctr"/>
        <c:lblOffset val="100"/>
        <c:noMultiLvlLbl val="0"/>
      </c:catAx>
      <c:valAx>
        <c:axId val="4125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</a:t>
                </a:r>
                <a:r>
                  <a:rPr lang="en-US" baseline="0"/>
                  <a:t> per seond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029746281714596E-3"/>
          <c:y val="0.79340113735783024"/>
          <c:w val="0.98896369203849521"/>
          <c:h val="0.20486439195100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7338145231846"/>
          <c:y val="5.0925925925925923E-2"/>
          <c:w val="0.80452471566054229"/>
          <c:h val="0.64266987459900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Add to cart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Sheet1!$B$19:$F$19</c:f>
              <c:numCache>
                <c:formatCode>0</c:formatCode>
                <c:ptCount val="5"/>
                <c:pt idx="0">
                  <c:v>1173.2911392404999</c:v>
                </c:pt>
                <c:pt idx="1">
                  <c:v>1947.83783783783</c:v>
                </c:pt>
                <c:pt idx="2">
                  <c:v>2856.7582417582398</c:v>
                </c:pt>
                <c:pt idx="3">
                  <c:v>4146.50476190476</c:v>
                </c:pt>
                <c:pt idx="4">
                  <c:v>5615.9065934065902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4-451E-8813-C706BC385677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Cart page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Sheet1!$B$20:$F$20</c:f>
              <c:numCache>
                <c:formatCode>0</c:formatCode>
                <c:ptCount val="5"/>
                <c:pt idx="0">
                  <c:v>2075.5609756097501</c:v>
                </c:pt>
                <c:pt idx="1">
                  <c:v>3811.86666666666</c:v>
                </c:pt>
                <c:pt idx="2">
                  <c:v>5505.3663366336596</c:v>
                </c:pt>
                <c:pt idx="3">
                  <c:v>7505.8672566371597</c:v>
                </c:pt>
                <c:pt idx="4">
                  <c:v>8081.9393939393904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4-451E-8813-C706BC385677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Ajax Login Form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Sheet1!$B$21:$F$21</c:f>
              <c:numCache>
                <c:formatCode>0</c:formatCode>
                <c:ptCount val="5"/>
                <c:pt idx="0">
                  <c:v>764.14814814814804</c:v>
                </c:pt>
                <c:pt idx="1">
                  <c:v>1282.4056603773499</c:v>
                </c:pt>
                <c:pt idx="2">
                  <c:v>2099.84375</c:v>
                </c:pt>
                <c:pt idx="3">
                  <c:v>3073.23157894736</c:v>
                </c:pt>
                <c:pt idx="4">
                  <c:v>4607.1436464088301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4-451E-8813-C706BC385677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Shipping Information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Sheet1!$B$22:$F$22</c:f>
              <c:numCache>
                <c:formatCode>0</c:formatCode>
                <c:ptCount val="5"/>
                <c:pt idx="0">
                  <c:v>1459.60526315789</c:v>
                </c:pt>
                <c:pt idx="1">
                  <c:v>2682.8235294117599</c:v>
                </c:pt>
                <c:pt idx="2">
                  <c:v>4041.6774193548299</c:v>
                </c:pt>
                <c:pt idx="3">
                  <c:v>5222.4554455445495</c:v>
                </c:pt>
                <c:pt idx="4">
                  <c:v>6092.9411764705801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4-451E-8813-C706BC385677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Estimate Shipping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Sheet1!$B$23:$F$23</c:f>
              <c:numCache>
                <c:formatCode>0</c:formatCode>
                <c:ptCount val="5"/>
                <c:pt idx="0">
                  <c:v>974.01282051281999</c:v>
                </c:pt>
                <c:pt idx="1">
                  <c:v>1839.7777777777701</c:v>
                </c:pt>
                <c:pt idx="2">
                  <c:v>2672.4848484848399</c:v>
                </c:pt>
                <c:pt idx="3">
                  <c:v>3957.6981132075398</c:v>
                </c:pt>
                <c:pt idx="4">
                  <c:v>5061.83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4-451E-8813-C706BC385677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74-451E-8813-C706BC385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12542600"/>
        <c:axId val="412549488"/>
      </c:barChart>
      <c:catAx>
        <c:axId val="41254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</a:t>
                </a:r>
                <a:r>
                  <a:rPr lang="en-US" baseline="0"/>
                  <a:t> connections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9488"/>
        <c:crosses val="autoZero"/>
        <c:auto val="1"/>
        <c:lblAlgn val="ctr"/>
        <c:lblOffset val="100"/>
        <c:noMultiLvlLbl val="0"/>
      </c:catAx>
      <c:valAx>
        <c:axId val="4125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time,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4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558955105765522E-3"/>
          <c:y val="0.79340108485134042"/>
          <c:w val="0.98896369203849521"/>
          <c:h val="0.20486439195100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numRef>
              <c:f>Sheet1!$B$15:$F$15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Sheet1!$B$24:$F$24</c:f>
              <c:numCache>
                <c:formatCode>0.0</c:formatCode>
                <c:ptCount val="5"/>
                <c:pt idx="0">
                  <c:v>825.4304183336385</c:v>
                </c:pt>
                <c:pt idx="1">
                  <c:v>1465.9666144212924</c:v>
                </c:pt>
                <c:pt idx="2">
                  <c:v>2167.6493659356202</c:v>
                </c:pt>
                <c:pt idx="3">
                  <c:v>3012.869896948494</c:v>
                </c:pt>
                <c:pt idx="4">
                  <c:v>3702.1693488211713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B-4047-8DF8-8AB41462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40480"/>
        <c:axId val="89546752"/>
      </c:barChart>
      <c:catAx>
        <c:axId val="895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concurrent connection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9546752"/>
        <c:crosses val="autoZero"/>
        <c:auto val="1"/>
        <c:lblAlgn val="ctr"/>
        <c:lblOffset val="100"/>
        <c:noMultiLvlLbl val="0"/>
      </c:catAx>
      <c:valAx>
        <c:axId val="89546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responses</a:t>
                </a:r>
                <a:r>
                  <a:rPr lang="en-US" baseline="0"/>
                  <a:t> per  second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954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magento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page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Sheet1!$B$4:$F$4</c:f>
              <c:numCache>
                <c:formatCode>0</c:formatCode>
                <c:ptCount val="5"/>
                <c:pt idx="0">
                  <c:v>606.98533846917701</c:v>
                </c:pt>
                <c:pt idx="1">
                  <c:v>1192.87612959536</c:v>
                </c:pt>
                <c:pt idx="2">
                  <c:v>1782.54280817364</c:v>
                </c:pt>
                <c:pt idx="3">
                  <c:v>2348.7973580522598</c:v>
                </c:pt>
                <c:pt idx="4">
                  <c:v>3140.77648351884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8-4204-8E8C-63840F355B46}"/>
            </c:ext>
          </c:extLst>
        </c:ser>
        <c:ser>
          <c:idx val="1"/>
          <c:order val="1"/>
          <c:tx>
            <c:v>Product page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Sheet1!$B$5:$F$5</c:f>
              <c:numCache>
                <c:formatCode>0</c:formatCode>
                <c:ptCount val="5"/>
                <c:pt idx="0">
                  <c:v>604.50630635184302</c:v>
                </c:pt>
                <c:pt idx="1">
                  <c:v>1201.5310470454599</c:v>
                </c:pt>
                <c:pt idx="2">
                  <c:v>1816.0381006011601</c:v>
                </c:pt>
                <c:pt idx="3">
                  <c:v>2174.9047952106598</c:v>
                </c:pt>
                <c:pt idx="4">
                  <c:v>2975.4289209007202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8-4204-8E8C-63840F355B46}"/>
            </c:ext>
          </c:extLst>
        </c:ser>
        <c:ser>
          <c:idx val="2"/>
          <c:order val="2"/>
          <c:tx>
            <c:v>Category page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Sheet1!$B$6:$F$6</c:f>
              <c:numCache>
                <c:formatCode>0</c:formatCode>
                <c:ptCount val="5"/>
                <c:pt idx="0">
                  <c:v>588.62465028624001</c:v>
                </c:pt>
                <c:pt idx="1">
                  <c:v>1151.8885943514799</c:v>
                </c:pt>
                <c:pt idx="2">
                  <c:v>1733.2782663410201</c:v>
                </c:pt>
                <c:pt idx="3">
                  <c:v>2146.89896781885</c:v>
                </c:pt>
                <c:pt idx="4">
                  <c:v>2934.7179378668702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8-4204-8E8C-63840F355B46}"/>
            </c:ext>
          </c:extLst>
        </c:ser>
        <c:ser>
          <c:idx val="3"/>
          <c:order val="3"/>
          <c:tx>
            <c:v>Add to cart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Sheet1!$B$7:$F$7</c:f>
              <c:numCache>
                <c:formatCode>0</c:formatCode>
                <c:ptCount val="5"/>
                <c:pt idx="0">
                  <c:v>26.747070133179701</c:v>
                </c:pt>
                <c:pt idx="1">
                  <c:v>32.390934414301498</c:v>
                </c:pt>
                <c:pt idx="2">
                  <c:v>32.7760860701704</c:v>
                </c:pt>
                <c:pt idx="3">
                  <c:v>30.264120183952699</c:v>
                </c:pt>
                <c:pt idx="4">
                  <c:v>30.3220400288006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8-4204-8E8C-63840F355B46}"/>
            </c:ext>
          </c:extLst>
        </c:ser>
        <c:ser>
          <c:idx val="4"/>
          <c:order val="4"/>
          <c:tx>
            <c:v>Average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Sheet1!$B$12:$F$12</c:f>
              <c:numCache>
                <c:formatCode>0.0</c:formatCode>
                <c:ptCount val="5"/>
                <c:pt idx="0">
                  <c:v>242.21853955425675</c:v>
                </c:pt>
                <c:pt idx="1">
                  <c:v>463.34851258107579</c:v>
                </c:pt>
                <c:pt idx="2">
                  <c:v>685.9609555578038</c:v>
                </c:pt>
                <c:pt idx="3">
                  <c:v>852.03548645181843</c:v>
                </c:pt>
                <c:pt idx="4">
                  <c:v>1150.1077556649666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8-4204-8E8C-63840F35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947776"/>
        <c:axId val="95966336"/>
      </c:barChart>
      <c:catAx>
        <c:axId val="9594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6336"/>
        <c:crosses val="autoZero"/>
        <c:auto val="1"/>
        <c:lblAlgn val="ctr"/>
        <c:lblOffset val="100"/>
        <c:noMultiLvlLbl val="0"/>
      </c:catAx>
      <c:valAx>
        <c:axId val="959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 per 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magento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page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1-3341-AC31-14DB0327F0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Sheet1!$B$15:$F$15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Sheet1!$B$16:$F$16</c:f>
              <c:numCache>
                <c:formatCode>0</c:formatCode>
                <c:ptCount val="5"/>
                <c:pt idx="0">
                  <c:v>53.024999999999999</c:v>
                </c:pt>
                <c:pt idx="1">
                  <c:v>56.381443298969003</c:v>
                </c:pt>
                <c:pt idx="2">
                  <c:v>56.5263157894736</c:v>
                </c:pt>
                <c:pt idx="3">
                  <c:v>56.15625</c:v>
                </c:pt>
                <c:pt idx="4">
                  <c:v>49.431818181818102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5-4EC2-9AD2-8A5F3DFC51B6}"/>
            </c:ext>
          </c:extLst>
        </c:ser>
        <c:ser>
          <c:idx val="1"/>
          <c:order val="1"/>
          <c:tx>
            <c:v>Product page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Sheet1!$B$17:$F$17</c:f>
              <c:numCache>
                <c:formatCode>0</c:formatCode>
                <c:ptCount val="5"/>
                <c:pt idx="0">
                  <c:v>50.987499999999997</c:v>
                </c:pt>
                <c:pt idx="1">
                  <c:v>51.87</c:v>
                </c:pt>
                <c:pt idx="2">
                  <c:v>52.350515463917503</c:v>
                </c:pt>
                <c:pt idx="3">
                  <c:v>65.292682926829201</c:v>
                </c:pt>
                <c:pt idx="4">
                  <c:v>53.8972972972973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5-4EC2-9AD2-8A5F3DFC51B6}"/>
            </c:ext>
          </c:extLst>
        </c:ser>
        <c:ser>
          <c:idx val="2"/>
          <c:order val="2"/>
          <c:tx>
            <c:v>Category page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Sheet1!$B$18:$F$18</c:f>
              <c:numCache>
                <c:formatCode>0</c:formatCode>
                <c:ptCount val="5"/>
                <c:pt idx="0">
                  <c:v>52.8125</c:v>
                </c:pt>
                <c:pt idx="1">
                  <c:v>54.77</c:v>
                </c:pt>
                <c:pt idx="2">
                  <c:v>56.1875</c:v>
                </c:pt>
                <c:pt idx="3">
                  <c:v>75.753086419753004</c:v>
                </c:pt>
                <c:pt idx="4">
                  <c:v>54.264864864864798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5-4EC2-9AD2-8A5F3DFC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996928"/>
        <c:axId val="96007296"/>
      </c:barChart>
      <c:catAx>
        <c:axId val="9599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connection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7296"/>
        <c:crosses val="autoZero"/>
        <c:auto val="1"/>
        <c:lblAlgn val="ctr"/>
        <c:lblOffset val="100"/>
        <c:noMultiLvlLbl val="0"/>
      </c:catAx>
      <c:valAx>
        <c:axId val="960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to cart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Add to cart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Sheet1!$B$15:$F$15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Sheet1!$B$19:$F$19</c:f>
              <c:numCache>
                <c:formatCode>0</c:formatCode>
                <c:ptCount val="5"/>
                <c:pt idx="0">
                  <c:v>1173.2911392404999</c:v>
                </c:pt>
                <c:pt idx="1">
                  <c:v>1947.83783783783</c:v>
                </c:pt>
                <c:pt idx="2">
                  <c:v>2856.7582417582398</c:v>
                </c:pt>
                <c:pt idx="3">
                  <c:v>4146.50476190476</c:v>
                </c:pt>
                <c:pt idx="4">
                  <c:v>5615.9065934065902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B-46C3-8B9F-FD4FF7C48BAA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Cart page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Sheet1!$B$15:$F$15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Sheet1!$B$20:$F$20</c:f>
              <c:numCache>
                <c:formatCode>0</c:formatCode>
                <c:ptCount val="5"/>
                <c:pt idx="0">
                  <c:v>2075.5609756097501</c:v>
                </c:pt>
                <c:pt idx="1">
                  <c:v>3811.86666666666</c:v>
                </c:pt>
                <c:pt idx="2">
                  <c:v>5505.3663366336596</c:v>
                </c:pt>
                <c:pt idx="3">
                  <c:v>7505.8672566371597</c:v>
                </c:pt>
                <c:pt idx="4">
                  <c:v>8081.9393939393904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6-47B7-9703-002B0974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034816"/>
        <c:axId val="96036736"/>
      </c:barChart>
      <c:catAx>
        <c:axId val="9603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connection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736"/>
        <c:crosses val="autoZero"/>
        <c:auto val="1"/>
        <c:lblAlgn val="ctr"/>
        <c:lblOffset val="100"/>
        <c:noMultiLvlLbl val="0"/>
      </c:catAx>
      <c:valAx>
        <c:axId val="96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time,  ms</a:t>
                </a:r>
              </a:p>
            </c:rich>
          </c:tx>
          <c:layout>
            <c:manualLayout>
              <c:xMode val="edge"/>
              <c:yMode val="edge"/>
              <c:x val="2.3732466302700896E-2"/>
              <c:y val="0.31274318802933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throughput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troughput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Sheet1!$B$15:$F$15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Sheet1!$B$12:$F$12</c:f>
              <c:numCache>
                <c:formatCode>0.0</c:formatCode>
                <c:ptCount val="5"/>
                <c:pt idx="0">
                  <c:v>242.21853955425675</c:v>
                </c:pt>
                <c:pt idx="1">
                  <c:v>463.34851258107579</c:v>
                </c:pt>
                <c:pt idx="2">
                  <c:v>685.9609555578038</c:v>
                </c:pt>
                <c:pt idx="3">
                  <c:v>852.03548645181843</c:v>
                </c:pt>
                <c:pt idx="4">
                  <c:v>1150.1077556649666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0-41B4-A584-EF1ECD04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70272"/>
        <c:axId val="96072448"/>
      </c:barChart>
      <c:catAx>
        <c:axId val="960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concurrent</a:t>
                </a:r>
                <a:r>
                  <a:rPr lang="en-US" baseline="0"/>
                  <a:t> connection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072448"/>
        <c:crosses val="autoZero"/>
        <c:auto val="1"/>
        <c:lblAlgn val="ctr"/>
        <c:lblOffset val="100"/>
        <c:noMultiLvlLbl val="0"/>
      </c:catAx>
      <c:valAx>
        <c:axId val="9607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responses</a:t>
                </a:r>
                <a:r>
                  <a:rPr lang="en-US" baseline="0"/>
                  <a:t> per  second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607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0641056231608"/>
          <c:y val="3.7414965986394558E-2"/>
          <c:w val="0.78758673347649721"/>
          <c:h val="0.73407038405913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Add to cart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Sheet1!$B$7:$F$7</c:f>
              <c:numCache>
                <c:formatCode>0</c:formatCode>
                <c:ptCount val="5"/>
                <c:pt idx="0">
                  <c:v>26.747070133179701</c:v>
                </c:pt>
                <c:pt idx="1">
                  <c:v>32.390934414301498</c:v>
                </c:pt>
                <c:pt idx="2">
                  <c:v>32.7760860701704</c:v>
                </c:pt>
                <c:pt idx="3">
                  <c:v>30.264120183952699</c:v>
                </c:pt>
                <c:pt idx="4">
                  <c:v>30.3220400288006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1-4D03-8376-C9E7CFFB0A31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Cart page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Sheet1!$B$8:$F$8</c:f>
              <c:numCache>
                <c:formatCode>0</c:formatCode>
                <c:ptCount val="5"/>
                <c:pt idx="0">
                  <c:v>14.850053646295599</c:v>
                </c:pt>
                <c:pt idx="1">
                  <c:v>16.831912504979702</c:v>
                </c:pt>
                <c:pt idx="2">
                  <c:v>16.9520053157657</c:v>
                </c:pt>
                <c:pt idx="3">
                  <c:v>16.449293577473199</c:v>
                </c:pt>
                <c:pt idx="4">
                  <c:v>19.631605941539298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5-4F3F-98AA-E0C11FED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6629504"/>
        <c:axId val="96631424"/>
      </c:barChart>
      <c:catAx>
        <c:axId val="966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</a:t>
                </a:r>
                <a:r>
                  <a:rPr lang="en-US" baseline="0"/>
                  <a:t> connections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1424"/>
        <c:crosses val="autoZero"/>
        <c:auto val="1"/>
        <c:lblAlgn val="ctr"/>
        <c:lblOffset val="100"/>
        <c:noMultiLvlLbl val="0"/>
      </c:catAx>
      <c:valAx>
        <c:axId val="966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92261824414805294"/>
          <c:w val="0.99959675495108569"/>
          <c:h val="7.6532219186887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magento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page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Sheet1!$B$4:$F$4</c:f>
              <c:numCache>
                <c:formatCode>0</c:formatCode>
                <c:ptCount val="5"/>
                <c:pt idx="0">
                  <c:v>606.98533846917701</c:v>
                </c:pt>
                <c:pt idx="1">
                  <c:v>1192.87612959536</c:v>
                </c:pt>
                <c:pt idx="2">
                  <c:v>1782.54280817364</c:v>
                </c:pt>
                <c:pt idx="3">
                  <c:v>2348.7973580522598</c:v>
                </c:pt>
                <c:pt idx="4">
                  <c:v>3140.77648351884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B-44E4-B524-ECC204C92C31}"/>
            </c:ext>
          </c:extLst>
        </c:ser>
        <c:ser>
          <c:idx val="1"/>
          <c:order val="1"/>
          <c:tx>
            <c:v>Product page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Sheet1!$B$5:$F$5</c:f>
              <c:numCache>
                <c:formatCode>0</c:formatCode>
                <c:ptCount val="5"/>
                <c:pt idx="0">
                  <c:v>604.50630635184302</c:v>
                </c:pt>
                <c:pt idx="1">
                  <c:v>1201.5310470454599</c:v>
                </c:pt>
                <c:pt idx="2">
                  <c:v>1816.0381006011601</c:v>
                </c:pt>
                <c:pt idx="3">
                  <c:v>2174.9047952106598</c:v>
                </c:pt>
                <c:pt idx="4">
                  <c:v>2975.4289209007202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B-44E4-B524-ECC204C92C31}"/>
            </c:ext>
          </c:extLst>
        </c:ser>
        <c:ser>
          <c:idx val="2"/>
          <c:order val="2"/>
          <c:tx>
            <c:v>Category page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Sheet1!$B$6:$F$6</c:f>
              <c:numCache>
                <c:formatCode>0</c:formatCode>
                <c:ptCount val="5"/>
                <c:pt idx="0">
                  <c:v>588.62465028624001</c:v>
                </c:pt>
                <c:pt idx="1">
                  <c:v>1151.8885943514799</c:v>
                </c:pt>
                <c:pt idx="2">
                  <c:v>1733.2782663410201</c:v>
                </c:pt>
                <c:pt idx="3">
                  <c:v>2146.89896781885</c:v>
                </c:pt>
                <c:pt idx="4">
                  <c:v>2934.7179378668702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B-44E4-B524-ECC204C92C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737152"/>
        <c:axId val="96747520"/>
      </c:barChart>
      <c:catAx>
        <c:axId val="967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7520"/>
        <c:crosses val="autoZero"/>
        <c:auto val="1"/>
        <c:lblAlgn val="ctr"/>
        <c:lblOffset val="100"/>
        <c:noMultiLvlLbl val="0"/>
      </c:catAx>
      <c:valAx>
        <c:axId val="967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 per 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magento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Home page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Sheet1!$B$16:$F$16</c:f>
              <c:numCache>
                <c:formatCode>0</c:formatCode>
                <c:ptCount val="5"/>
                <c:pt idx="0">
                  <c:v>53.024999999999999</c:v>
                </c:pt>
                <c:pt idx="1">
                  <c:v>56.381443298969003</c:v>
                </c:pt>
                <c:pt idx="2">
                  <c:v>56.5263157894736</c:v>
                </c:pt>
                <c:pt idx="3">
                  <c:v>56.15625</c:v>
                </c:pt>
                <c:pt idx="4">
                  <c:v>49.431818181818102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C-48BF-8F46-CA9F19F15CC1}"/>
            </c:ext>
          </c:extLst>
        </c:ser>
        <c:ser>
          <c:idx val="1"/>
          <c:order val="1"/>
          <c:tx>
            <c:v>Product page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Sheet1!$B$17:$F$17</c:f>
              <c:numCache>
                <c:formatCode>0</c:formatCode>
                <c:ptCount val="5"/>
                <c:pt idx="0">
                  <c:v>50.987499999999997</c:v>
                </c:pt>
                <c:pt idx="1">
                  <c:v>51.87</c:v>
                </c:pt>
                <c:pt idx="2">
                  <c:v>52.350515463917503</c:v>
                </c:pt>
                <c:pt idx="3">
                  <c:v>65.292682926829201</c:v>
                </c:pt>
                <c:pt idx="4">
                  <c:v>53.8972972972973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C-48BF-8F46-CA9F19F15CC1}"/>
            </c:ext>
          </c:extLst>
        </c:ser>
        <c:ser>
          <c:idx val="2"/>
          <c:order val="2"/>
          <c:tx>
            <c:v>Category page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Sheet1!$B$18:$F$18</c:f>
              <c:numCache>
                <c:formatCode>0</c:formatCode>
                <c:ptCount val="5"/>
                <c:pt idx="0">
                  <c:v>52.8125</c:v>
                </c:pt>
                <c:pt idx="1">
                  <c:v>54.77</c:v>
                </c:pt>
                <c:pt idx="2">
                  <c:v>56.1875</c:v>
                </c:pt>
                <c:pt idx="3">
                  <c:v>75.753086419753004</c:v>
                </c:pt>
                <c:pt idx="4">
                  <c:v>54.264864864864798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C-48BF-8F46-CA9F19F15CC1}"/>
            </c:ext>
          </c:extLst>
        </c:ser>
        <c:ser>
          <c:idx val="3"/>
          <c:order val="3"/>
          <c:tx>
            <c:v>Add to cart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Sheet1!$B$19:$F$19</c:f>
              <c:numCache>
                <c:formatCode>0</c:formatCode>
                <c:ptCount val="5"/>
                <c:pt idx="0">
                  <c:v>1173.2911392404999</c:v>
                </c:pt>
                <c:pt idx="1">
                  <c:v>1947.83783783783</c:v>
                </c:pt>
                <c:pt idx="2">
                  <c:v>2856.7582417582398</c:v>
                </c:pt>
                <c:pt idx="3">
                  <c:v>4146.50476190476</c:v>
                </c:pt>
                <c:pt idx="4">
                  <c:v>5615.9065934065902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C-48BF-8F46-CA9F19F15CC1}"/>
            </c:ext>
          </c:extLst>
        </c:ser>
        <c:ser>
          <c:idx val="4"/>
          <c:order val="4"/>
          <c:tx>
            <c:v>Average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Sheet1!$B$12:$F$12</c:f>
              <c:numCache>
                <c:formatCode>0.0</c:formatCode>
                <c:ptCount val="5"/>
                <c:pt idx="0">
                  <c:v>242.21853955425675</c:v>
                </c:pt>
                <c:pt idx="1">
                  <c:v>463.34851258107579</c:v>
                </c:pt>
                <c:pt idx="2">
                  <c:v>685.9609555578038</c:v>
                </c:pt>
                <c:pt idx="3">
                  <c:v>852.03548645181843</c:v>
                </c:pt>
                <c:pt idx="4">
                  <c:v>1150.1077556649666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C-48BF-8F46-CA9F19F1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947776"/>
        <c:axId val="95966336"/>
      </c:barChart>
      <c:catAx>
        <c:axId val="9594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6336"/>
        <c:crosses val="autoZero"/>
        <c:auto val="1"/>
        <c:lblAlgn val="ctr"/>
        <c:lblOffset val="100"/>
        <c:noMultiLvlLbl val="0"/>
      </c:catAx>
      <c:valAx>
        <c:axId val="959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time,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48</xdr:row>
      <xdr:rowOff>9525</xdr:rowOff>
    </xdr:from>
    <xdr:to>
      <xdr:col>10</xdr:col>
      <xdr:colOff>219075</xdr:colOff>
      <xdr:row>69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50</xdr:row>
      <xdr:rowOff>47625</xdr:rowOff>
    </xdr:from>
    <xdr:to>
      <xdr:col>15</xdr:col>
      <xdr:colOff>209551</xdr:colOff>
      <xdr:row>70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25</xdr:row>
      <xdr:rowOff>9525</xdr:rowOff>
    </xdr:from>
    <xdr:to>
      <xdr:col>11</xdr:col>
      <xdr:colOff>95250</xdr:colOff>
      <xdr:row>47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1962150</xdr:colOff>
      <xdr:row>72</xdr:row>
      <xdr:rowOff>19050</xdr:rowOff>
    </xdr:from>
    <xdr:to>
      <xdr:col>17</xdr:col>
      <xdr:colOff>866775</xdr:colOff>
      <xdr:row>94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1476374</xdr:colOff>
      <xdr:row>49</xdr:row>
      <xdr:rowOff>9526</xdr:rowOff>
    </xdr:from>
    <xdr:to>
      <xdr:col>20</xdr:col>
      <xdr:colOff>1143000</xdr:colOff>
      <xdr:row>68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71</xdr:row>
      <xdr:rowOff>142875</xdr:rowOff>
    </xdr:from>
    <xdr:to>
      <xdr:col>10</xdr:col>
      <xdr:colOff>200025</xdr:colOff>
      <xdr:row>93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1381125</xdr:colOff>
      <xdr:row>28</xdr:row>
      <xdr:rowOff>57150</xdr:rowOff>
    </xdr:from>
    <xdr:to>
      <xdr:col>20</xdr:col>
      <xdr:colOff>1104900</xdr:colOff>
      <xdr:row>47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72</xdr:row>
      <xdr:rowOff>28576</xdr:rowOff>
    </xdr:from>
    <xdr:to>
      <xdr:col>14</xdr:col>
      <xdr:colOff>1819275</xdr:colOff>
      <xdr:row>93</xdr:row>
      <xdr:rowOff>180976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</xdr:colOff>
      <xdr:row>25</xdr:row>
      <xdr:rowOff>0</xdr:rowOff>
    </xdr:from>
    <xdr:to>
      <xdr:col>15</xdr:col>
      <xdr:colOff>628649</xdr:colOff>
      <xdr:row>46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271461</xdr:colOff>
      <xdr:row>94</xdr:row>
      <xdr:rowOff>66674</xdr:rowOff>
    </xdr:from>
    <xdr:to>
      <xdr:col>11</xdr:col>
      <xdr:colOff>733425</xdr:colOff>
      <xdr:row>121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7D6454-6CF1-4E19-B2E7-C1D52DCFC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904875</xdr:colOff>
      <xdr:row>94</xdr:row>
      <xdr:rowOff>19050</xdr:rowOff>
    </xdr:from>
    <xdr:to>
      <xdr:col>16</xdr:col>
      <xdr:colOff>576264</xdr:colOff>
      <xdr:row>121</xdr:row>
      <xdr:rowOff>66676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DF63D6-134D-468D-8161-16757F138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topLeftCell="P25" zoomScale="156" workbookViewId="0">
      <selection activeCell="Q34" sqref="Q34"/>
    </sheetView>
  </sheetViews>
  <sheetFormatPr baseColWidth="10" defaultColWidth="8.83203125" defaultRowHeight="15" x14ac:dyDescent="0.2"/>
  <cols>
    <col min="1" max="1" width="19.6640625" customWidth="1"/>
    <col min="11" max="11" width="23.83203125" bestFit="1" customWidth="1"/>
    <col min="12" max="12" width="18.1640625" customWidth="1"/>
    <col min="13" max="13" width="20" customWidth="1"/>
    <col min="14" max="14" width="23.6640625" customWidth="1"/>
    <col min="15" max="15" width="36.5" customWidth="1"/>
    <col min="16" max="16" width="24.5" customWidth="1"/>
    <col min="17" max="17" width="35.83203125" customWidth="1"/>
    <col min="18" max="18" width="23.1640625" customWidth="1"/>
    <col min="19" max="19" width="18.1640625" customWidth="1"/>
    <col min="20" max="20" width="21.33203125" customWidth="1"/>
    <col min="21" max="21" width="12" bestFit="1" customWidth="1"/>
    <col min="22" max="22" width="21.5" bestFit="1" customWidth="1"/>
    <col min="23" max="23" width="19.1640625" bestFit="1" customWidth="1"/>
    <col min="24" max="24" width="19.5" bestFit="1" customWidth="1"/>
    <col min="25" max="25" width="23.83203125" bestFit="1" customWidth="1"/>
  </cols>
  <sheetData>
    <row r="1" spans="1:29" x14ac:dyDescent="0.2">
      <c r="K1" t="s">
        <v>7</v>
      </c>
      <c r="L1" t="s">
        <v>8</v>
      </c>
      <c r="M1" t="s">
        <v>22</v>
      </c>
      <c r="N1" t="s">
        <v>9</v>
      </c>
      <c r="O1" t="s">
        <v>20</v>
      </c>
      <c r="P1" t="s">
        <v>10</v>
      </c>
      <c r="Q1" t="s">
        <v>21</v>
      </c>
      <c r="R1" t="s">
        <v>11</v>
      </c>
      <c r="S1" t="s">
        <v>23</v>
      </c>
      <c r="T1" t="s">
        <v>12</v>
      </c>
      <c r="U1" t="s">
        <v>24</v>
      </c>
      <c r="V1" t="s">
        <v>25</v>
      </c>
      <c r="W1" t="s">
        <v>13</v>
      </c>
      <c r="X1" t="s">
        <v>14</v>
      </c>
      <c r="Y1" t="s">
        <v>15</v>
      </c>
      <c r="Z1" t="s">
        <v>16</v>
      </c>
    </row>
    <row r="2" spans="1:29" x14ac:dyDescent="0.2">
      <c r="B2" t="s">
        <v>0</v>
      </c>
      <c r="K2">
        <v>30</v>
      </c>
      <c r="L2" s="3">
        <v>26.747070133179701</v>
      </c>
      <c r="M2" s="3">
        <v>49.538981988840597</v>
      </c>
      <c r="N2" s="3">
        <v>42.656412065019602</v>
      </c>
      <c r="O2" s="3">
        <v>14.850053646295599</v>
      </c>
      <c r="P2" s="3">
        <v>21.4086965663464</v>
      </c>
      <c r="Q2" s="3">
        <v>58.800660607146199</v>
      </c>
      <c r="R2" s="3">
        <v>31.969788915952499</v>
      </c>
      <c r="S2" s="3">
        <v>8.7525818299518292</v>
      </c>
      <c r="T2" s="3">
        <v>16.752309886074201</v>
      </c>
      <c r="U2" s="3">
        <v>21.7195962690184</v>
      </c>
      <c r="V2" s="3">
        <v>38.3181268063082</v>
      </c>
      <c r="W2" s="3">
        <v>606.98533846917701</v>
      </c>
      <c r="X2" s="3">
        <v>31.761631680434</v>
      </c>
      <c r="Y2" s="3">
        <v>588.62465028624001</v>
      </c>
      <c r="Z2" s="3">
        <v>604.50630635184302</v>
      </c>
      <c r="AA2" s="2"/>
      <c r="AB2" s="2"/>
      <c r="AC2" s="2"/>
    </row>
    <row r="3" spans="1:29" x14ac:dyDescent="0.2">
      <c r="B3">
        <v>30</v>
      </c>
      <c r="C3">
        <v>60</v>
      </c>
      <c r="D3">
        <v>90</v>
      </c>
      <c r="E3">
        <v>120</v>
      </c>
      <c r="F3">
        <v>150</v>
      </c>
      <c r="K3">
        <v>60</v>
      </c>
      <c r="L3" s="3">
        <v>32.390934414301498</v>
      </c>
      <c r="M3" s="3">
        <v>67.167804087620397</v>
      </c>
      <c r="N3" s="3">
        <v>50.972145616552801</v>
      </c>
      <c r="O3" s="3">
        <v>16.831912504979702</v>
      </c>
      <c r="P3" s="3">
        <v>24.8140967001634</v>
      </c>
      <c r="Q3" s="3">
        <v>69.399841699955601</v>
      </c>
      <c r="R3" s="3">
        <v>35.4832404203094</v>
      </c>
      <c r="S3" s="3">
        <v>11.3458022449275</v>
      </c>
      <c r="T3" s="3">
        <v>19.465329420164899</v>
      </c>
      <c r="U3" s="3">
        <v>26.895239790279302</v>
      </c>
      <c r="V3" s="3">
        <v>44.914673661114101</v>
      </c>
      <c r="W3" s="3">
        <v>1192.87612959536</v>
      </c>
      <c r="X3" s="3">
        <v>37.181838774653201</v>
      </c>
      <c r="Y3" s="3">
        <v>1151.8885943514799</v>
      </c>
      <c r="Z3" s="3">
        <v>1201.5310470454599</v>
      </c>
      <c r="AA3" s="2"/>
      <c r="AB3" s="2"/>
      <c r="AC3" s="2"/>
    </row>
    <row r="4" spans="1:29" x14ac:dyDescent="0.2">
      <c r="A4" t="s">
        <v>1</v>
      </c>
      <c r="B4" s="3">
        <v>606.98533846917701</v>
      </c>
      <c r="C4" s="3">
        <v>1192.87612959536</v>
      </c>
      <c r="D4" s="3">
        <v>1782.54280817364</v>
      </c>
      <c r="E4" s="3">
        <v>2348.7973580522598</v>
      </c>
      <c r="F4" s="3">
        <v>3140.77648351884</v>
      </c>
      <c r="K4">
        <v>90</v>
      </c>
      <c r="L4" s="3">
        <v>32.7760860701704</v>
      </c>
      <c r="M4" s="3">
        <v>54.3640609733731</v>
      </c>
      <c r="N4" s="3">
        <v>47.442055386708702</v>
      </c>
      <c r="O4" s="3">
        <v>16.9520053157657</v>
      </c>
      <c r="P4" s="3">
        <v>23.269257580348</v>
      </c>
      <c r="Q4" s="3">
        <v>58.0931644072243</v>
      </c>
      <c r="R4" s="3">
        <v>35.389064993618597</v>
      </c>
      <c r="S4" s="3">
        <v>13.937583977739299</v>
      </c>
      <c r="T4" s="3">
        <v>18.866433373494399</v>
      </c>
      <c r="U4" s="3">
        <v>26.1120944611318</v>
      </c>
      <c r="V4" s="3">
        <v>40.761341864332998</v>
      </c>
      <c r="W4" s="3">
        <v>1782.54280817364</v>
      </c>
      <c r="X4" s="3">
        <v>35.950410977117002</v>
      </c>
      <c r="Y4" s="3">
        <v>1733.2782663410201</v>
      </c>
      <c r="Z4" s="3">
        <v>1816.0381006011601</v>
      </c>
      <c r="AA4" s="2"/>
      <c r="AB4" s="2"/>
      <c r="AC4" s="2"/>
    </row>
    <row r="5" spans="1:29" x14ac:dyDescent="0.2">
      <c r="A5" t="s">
        <v>4</v>
      </c>
      <c r="B5" s="3">
        <v>604.50630635184302</v>
      </c>
      <c r="C5" s="3">
        <v>1201.5310470454599</v>
      </c>
      <c r="D5" s="3">
        <v>1816.0381006011601</v>
      </c>
      <c r="E5" s="3">
        <v>2174.9047952106598</v>
      </c>
      <c r="F5" s="3">
        <v>2975.4289209007202</v>
      </c>
      <c r="K5">
        <v>120</v>
      </c>
      <c r="L5" s="3">
        <v>30.264120183952699</v>
      </c>
      <c r="M5" s="3">
        <v>47.888631118001399</v>
      </c>
      <c r="N5" s="3">
        <v>41.537638162708902</v>
      </c>
      <c r="O5" s="3">
        <v>16.449293577473199</v>
      </c>
      <c r="P5" s="3">
        <v>24.1663724515188</v>
      </c>
      <c r="Q5" s="3">
        <v>45.5834157656207</v>
      </c>
      <c r="R5" s="3">
        <v>33.265346157123197</v>
      </c>
      <c r="S5" s="3">
        <v>17.173831240493701</v>
      </c>
      <c r="T5" s="3">
        <v>17.576661622904801</v>
      </c>
      <c r="U5" s="3">
        <v>25.504793939828499</v>
      </c>
      <c r="V5" s="3">
        <v>38.919420269244902</v>
      </c>
      <c r="W5" s="3">
        <v>2348.7973580522598</v>
      </c>
      <c r="X5" s="3">
        <v>31.524163968853198</v>
      </c>
      <c r="Y5" s="3">
        <v>2146.89896781885</v>
      </c>
      <c r="Z5" s="3">
        <v>2174.9047952106598</v>
      </c>
      <c r="AA5" s="2"/>
      <c r="AB5" s="2"/>
      <c r="AC5" s="2"/>
    </row>
    <row r="6" spans="1:29" x14ac:dyDescent="0.2">
      <c r="A6" t="s">
        <v>5</v>
      </c>
      <c r="B6" s="3">
        <v>588.62465028624001</v>
      </c>
      <c r="C6" s="3">
        <v>1151.8885943514799</v>
      </c>
      <c r="D6" s="3">
        <v>1733.2782663410201</v>
      </c>
      <c r="E6" s="3">
        <v>2146.89896781885</v>
      </c>
      <c r="F6" s="3">
        <v>2934.7179378668702</v>
      </c>
      <c r="K6">
        <v>150</v>
      </c>
      <c r="L6" s="3">
        <v>30.3220400288006</v>
      </c>
      <c r="M6" s="3">
        <v>41.297992524769001</v>
      </c>
      <c r="N6" s="3">
        <v>39.796566994777997</v>
      </c>
      <c r="O6" s="3">
        <v>19.631605941539298</v>
      </c>
      <c r="P6" s="3">
        <v>26.520550422736601</v>
      </c>
      <c r="Q6" s="3">
        <v>45.122742656917303</v>
      </c>
      <c r="R6" s="3">
        <v>33.667939645449003</v>
      </c>
      <c r="S6" s="3">
        <v>16.476510381369199</v>
      </c>
      <c r="T6" s="3">
        <v>20.900831436525898</v>
      </c>
      <c r="U6" s="3">
        <v>25.265712785274999</v>
      </c>
      <c r="V6" s="3">
        <v>35.025375285439601</v>
      </c>
      <c r="W6" s="3">
        <v>3140.77648351884</v>
      </c>
      <c r="X6" s="3">
        <v>33.828432641483303</v>
      </c>
      <c r="Y6" s="3">
        <v>2934.7179378668702</v>
      </c>
      <c r="Z6" s="3">
        <v>2975.4289209007202</v>
      </c>
      <c r="AA6" s="2"/>
      <c r="AB6" s="2"/>
      <c r="AC6" s="2"/>
    </row>
    <row r="7" spans="1:29" x14ac:dyDescent="0.2">
      <c r="A7" t="s">
        <v>2</v>
      </c>
      <c r="B7" s="3">
        <v>26.747070133179701</v>
      </c>
      <c r="C7" s="3">
        <v>32.390934414301498</v>
      </c>
      <c r="D7" s="3">
        <v>32.7760860701704</v>
      </c>
      <c r="E7" s="3">
        <v>30.264120183952699</v>
      </c>
      <c r="F7" s="3">
        <v>30.3220400288006</v>
      </c>
    </row>
    <row r="8" spans="1:29" x14ac:dyDescent="0.2">
      <c r="A8" t="s">
        <v>20</v>
      </c>
      <c r="B8" s="3">
        <v>14.850053646295599</v>
      </c>
      <c r="C8" s="3">
        <v>16.831912504979702</v>
      </c>
      <c r="D8" s="3">
        <v>16.9520053157657</v>
      </c>
      <c r="E8" s="3">
        <v>16.449293577473199</v>
      </c>
      <c r="F8" s="3">
        <v>19.631605941539298</v>
      </c>
    </row>
    <row r="9" spans="1:29" x14ac:dyDescent="0.2">
      <c r="A9" t="s">
        <v>17</v>
      </c>
      <c r="B9" s="3">
        <v>42.656412065019602</v>
      </c>
      <c r="C9" s="3">
        <v>50.972145616552801</v>
      </c>
      <c r="D9" s="3">
        <v>47.442055386708702</v>
      </c>
      <c r="E9" s="3">
        <v>41.537638162708902</v>
      </c>
      <c r="F9" s="3">
        <v>39.796566994777997</v>
      </c>
    </row>
    <row r="10" spans="1:29" x14ac:dyDescent="0.2">
      <c r="A10" t="s">
        <v>18</v>
      </c>
      <c r="B10" s="3">
        <v>21.4086965663464</v>
      </c>
      <c r="C10" s="3">
        <v>24.8140967001634</v>
      </c>
      <c r="D10" s="3">
        <v>23.269257580348</v>
      </c>
      <c r="E10" s="3">
        <v>24.1663724515188</v>
      </c>
      <c r="F10" s="3">
        <v>26.520550422736601</v>
      </c>
    </row>
    <row r="11" spans="1:29" x14ac:dyDescent="0.2">
      <c r="A11" t="s">
        <v>19</v>
      </c>
      <c r="B11" s="3">
        <v>31.969788915952499</v>
      </c>
      <c r="C11" s="3">
        <v>35.4832404203094</v>
      </c>
      <c r="D11" s="3">
        <v>35.389064993618597</v>
      </c>
      <c r="E11" s="3">
        <v>33.265346157123197</v>
      </c>
      <c r="F11" s="3">
        <v>33.667939645449003</v>
      </c>
    </row>
    <row r="12" spans="1:29" x14ac:dyDescent="0.2">
      <c r="A12" t="s">
        <v>3</v>
      </c>
      <c r="B12" s="1">
        <f>AVERAGE(B4:B11)</f>
        <v>242.21853955425675</v>
      </c>
      <c r="C12" s="1">
        <f>AVERAGE(C4:C11)</f>
        <v>463.34851258107579</v>
      </c>
      <c r="D12" s="1">
        <f>AVERAGE(D4:D11)</f>
        <v>685.9609555578038</v>
      </c>
      <c r="E12" s="1">
        <f>AVERAGE(E4:E11)</f>
        <v>852.03548645181843</v>
      </c>
      <c r="F12" s="1">
        <f>AVERAGE(F4:F11)</f>
        <v>1150.1077556649666</v>
      </c>
    </row>
    <row r="13" spans="1:29" x14ac:dyDescent="0.2">
      <c r="B13" t="s">
        <v>6</v>
      </c>
      <c r="K13" t="s">
        <v>7</v>
      </c>
      <c r="L13" t="s">
        <v>8</v>
      </c>
      <c r="M13" t="s">
        <v>22</v>
      </c>
      <c r="N13" t="s">
        <v>9</v>
      </c>
      <c r="O13" t="s">
        <v>20</v>
      </c>
      <c r="P13" t="s">
        <v>10</v>
      </c>
      <c r="Q13" t="s">
        <v>21</v>
      </c>
      <c r="R13" t="s">
        <v>11</v>
      </c>
      <c r="S13" t="s">
        <v>23</v>
      </c>
      <c r="T13" t="s">
        <v>12</v>
      </c>
      <c r="U13" t="s">
        <v>24</v>
      </c>
      <c r="V13" t="s">
        <v>25</v>
      </c>
      <c r="W13" t="s">
        <v>13</v>
      </c>
      <c r="X13" t="s">
        <v>14</v>
      </c>
      <c r="Y13" t="s">
        <v>15</v>
      </c>
      <c r="Z13" t="s">
        <v>16</v>
      </c>
    </row>
    <row r="14" spans="1:29" x14ac:dyDescent="0.2">
      <c r="K14">
        <v>30</v>
      </c>
      <c r="L14" s="3">
        <v>1173.2911392404999</v>
      </c>
      <c r="M14" s="3">
        <v>664.62499999999898</v>
      </c>
      <c r="N14" s="3">
        <v>764.14814814814804</v>
      </c>
      <c r="O14" s="3">
        <v>2075.5609756097501</v>
      </c>
      <c r="P14" s="3">
        <v>1459.60526315789</v>
      </c>
      <c r="Q14" s="3">
        <v>546.21518987341699</v>
      </c>
      <c r="R14" s="3">
        <v>974.01282051281999</v>
      </c>
      <c r="S14" s="3">
        <v>4300.3827160493802</v>
      </c>
      <c r="T14" s="3">
        <v>1877.3974358974299</v>
      </c>
      <c r="U14" s="3">
        <v>1445.3417721518899</v>
      </c>
      <c r="V14" s="3">
        <v>825.05</v>
      </c>
      <c r="W14" s="3">
        <v>53.024999999999999</v>
      </c>
      <c r="X14" s="3">
        <v>996.537499999999</v>
      </c>
      <c r="Y14" s="3">
        <v>52.8125</v>
      </c>
      <c r="Z14" s="3">
        <v>50.987499999999997</v>
      </c>
      <c r="AA14" s="2"/>
      <c r="AB14" s="2"/>
    </row>
    <row r="15" spans="1:29" x14ac:dyDescent="0.2">
      <c r="B15">
        <v>30</v>
      </c>
      <c r="C15">
        <v>60</v>
      </c>
      <c r="D15">
        <v>90</v>
      </c>
      <c r="E15">
        <v>120</v>
      </c>
      <c r="F15">
        <v>150</v>
      </c>
      <c r="K15">
        <v>60</v>
      </c>
      <c r="L15" s="3">
        <v>1947.83783783783</v>
      </c>
      <c r="M15" s="3">
        <v>994.23232323232298</v>
      </c>
      <c r="N15" s="3">
        <v>1282.4056603773499</v>
      </c>
      <c r="O15" s="3">
        <v>3811.86666666666</v>
      </c>
      <c r="P15" s="3">
        <v>2682.8235294117599</v>
      </c>
      <c r="Q15" s="3">
        <v>1013.24390243902</v>
      </c>
      <c r="R15" s="3">
        <v>1839.7777777777701</v>
      </c>
      <c r="S15" s="3">
        <v>7465.9878048780402</v>
      </c>
      <c r="T15" s="3">
        <v>3432.1927710843302</v>
      </c>
      <c r="U15" s="3">
        <v>2419.84374999999</v>
      </c>
      <c r="V15" s="3">
        <v>1484.42682926829</v>
      </c>
      <c r="W15" s="3">
        <v>56.381443298969003</v>
      </c>
      <c r="X15" s="3">
        <v>1749.2980769230701</v>
      </c>
      <c r="Y15" s="3">
        <v>54.77</v>
      </c>
      <c r="Z15" s="3">
        <v>51.87</v>
      </c>
      <c r="AA15" s="2"/>
      <c r="AB15" s="2"/>
    </row>
    <row r="16" spans="1:29" x14ac:dyDescent="0.2">
      <c r="A16" t="s">
        <v>1</v>
      </c>
      <c r="B16" s="3">
        <v>53.024999999999999</v>
      </c>
      <c r="C16" s="3">
        <v>56.381443298969003</v>
      </c>
      <c r="D16" s="3">
        <v>56.5263157894736</v>
      </c>
      <c r="E16" s="3">
        <v>56.15625</v>
      </c>
      <c r="F16" s="3">
        <v>49.431818181818102</v>
      </c>
      <c r="K16">
        <v>90</v>
      </c>
      <c r="L16" s="3">
        <v>2856.7582417582398</v>
      </c>
      <c r="M16" s="3">
        <v>1889.09278350515</v>
      </c>
      <c r="N16" s="3">
        <v>2099.84375</v>
      </c>
      <c r="O16" s="3">
        <v>5505.3663366336596</v>
      </c>
      <c r="P16" s="3">
        <v>4041.6774193548299</v>
      </c>
      <c r="Q16" s="3">
        <v>1734.58415841584</v>
      </c>
      <c r="R16" s="3">
        <v>2672.4848484848399</v>
      </c>
      <c r="S16" s="3">
        <v>7504.4747474747401</v>
      </c>
      <c r="T16" s="3">
        <v>4937.7878787878699</v>
      </c>
      <c r="U16" s="3">
        <v>3582.94680851063</v>
      </c>
      <c r="V16" s="3">
        <v>2420.9270833333298</v>
      </c>
      <c r="W16" s="3">
        <v>56.5263157894736</v>
      </c>
      <c r="X16" s="3">
        <v>2680.3978494623598</v>
      </c>
      <c r="Y16" s="3">
        <v>56.1875</v>
      </c>
      <c r="Z16" s="3">
        <v>52.350515463917503</v>
      </c>
      <c r="AA16" s="2"/>
      <c r="AB16" s="2"/>
    </row>
    <row r="17" spans="1:28" x14ac:dyDescent="0.2">
      <c r="A17" t="s">
        <v>4</v>
      </c>
      <c r="B17" s="3">
        <v>50.987499999999997</v>
      </c>
      <c r="C17" s="3">
        <v>51.87</v>
      </c>
      <c r="D17" s="3">
        <v>52.350515463917503</v>
      </c>
      <c r="E17" s="3">
        <v>65.292682926829201</v>
      </c>
      <c r="F17" s="3">
        <v>53.8972972972973</v>
      </c>
      <c r="K17">
        <v>120</v>
      </c>
      <c r="L17" s="3">
        <v>4146.50476190476</v>
      </c>
      <c r="M17" s="3">
        <v>2711.0246913580199</v>
      </c>
      <c r="N17" s="3">
        <v>3073.23157894736</v>
      </c>
      <c r="O17" s="3">
        <v>7505.8672566371597</v>
      </c>
      <c r="P17" s="3">
        <v>5222.4554455445495</v>
      </c>
      <c r="Q17" s="3">
        <v>2999.8425925925899</v>
      </c>
      <c r="R17" s="3">
        <v>3957.6981132075398</v>
      </c>
      <c r="S17" s="3">
        <v>7452.6885245901603</v>
      </c>
      <c r="T17" s="3">
        <v>7205.8090909090897</v>
      </c>
      <c r="U17" s="3">
        <v>4999.4098360655698</v>
      </c>
      <c r="V17" s="3">
        <v>3428.9770114942498</v>
      </c>
      <c r="W17" s="3">
        <v>56.15625</v>
      </c>
      <c r="X17" s="3">
        <v>3938.84684684684</v>
      </c>
      <c r="Y17" s="3">
        <v>105.753086419753</v>
      </c>
      <c r="Z17" s="3">
        <v>65.292682926829201</v>
      </c>
      <c r="AA17" s="2"/>
      <c r="AB17" s="2"/>
    </row>
    <row r="18" spans="1:28" x14ac:dyDescent="0.2">
      <c r="A18" t="s">
        <v>5</v>
      </c>
      <c r="B18" s="3">
        <v>52.8125</v>
      </c>
      <c r="C18" s="3">
        <v>54.77</v>
      </c>
      <c r="D18" s="3">
        <v>56.1875</v>
      </c>
      <c r="E18" s="3">
        <v>75.753086419753004</v>
      </c>
      <c r="F18" s="3">
        <v>54.264864864864798</v>
      </c>
      <c r="K18">
        <v>150</v>
      </c>
      <c r="L18" s="3">
        <v>5615.9065934065902</v>
      </c>
      <c r="M18" s="3">
        <v>4487.1027027026903</v>
      </c>
      <c r="N18" s="3">
        <v>4607.1436464088301</v>
      </c>
      <c r="O18" s="3">
        <v>8081.9393939393904</v>
      </c>
      <c r="P18" s="3">
        <v>6092.9411764705801</v>
      </c>
      <c r="Q18" s="3">
        <v>4183.3599999999897</v>
      </c>
      <c r="R18" s="3">
        <v>5061.83</v>
      </c>
      <c r="S18" s="3">
        <v>9648.6810810810803</v>
      </c>
      <c r="T18" s="3">
        <v>7651.7487684729003</v>
      </c>
      <c r="U18" s="3">
        <v>6445.6971428571396</v>
      </c>
      <c r="V18" s="3">
        <v>4915.0267379679099</v>
      </c>
      <c r="W18" s="3">
        <v>49.431818181818102</v>
      </c>
      <c r="X18" s="3">
        <v>5157.4894736841998</v>
      </c>
      <c r="Y18" s="3">
        <v>54.264864864864798</v>
      </c>
      <c r="Z18" s="3">
        <v>53.8972972972973</v>
      </c>
      <c r="AA18" s="2"/>
      <c r="AB18" s="2"/>
    </row>
    <row r="19" spans="1:28" x14ac:dyDescent="0.2">
      <c r="A19" t="s">
        <v>2</v>
      </c>
      <c r="B19" s="3">
        <v>1173.2911392404999</v>
      </c>
      <c r="C19" s="3">
        <v>1947.83783783783</v>
      </c>
      <c r="D19" s="3">
        <v>2856.7582417582398</v>
      </c>
      <c r="E19" s="3">
        <v>4146.50476190476</v>
      </c>
      <c r="F19" s="3">
        <v>5615.9065934065902</v>
      </c>
    </row>
    <row r="20" spans="1:28" x14ac:dyDescent="0.2">
      <c r="A20" t="s">
        <v>20</v>
      </c>
      <c r="B20" s="3">
        <v>2075.5609756097501</v>
      </c>
      <c r="C20" s="3">
        <v>3811.86666666666</v>
      </c>
      <c r="D20" s="3">
        <v>5505.3663366336596</v>
      </c>
      <c r="E20" s="3">
        <v>7505.8672566371597</v>
      </c>
      <c r="F20" s="3">
        <v>8081.9393939393904</v>
      </c>
    </row>
    <row r="21" spans="1:28" x14ac:dyDescent="0.2">
      <c r="A21" t="s">
        <v>17</v>
      </c>
      <c r="B21" s="3">
        <v>764.14814814814804</v>
      </c>
      <c r="C21" s="3">
        <v>1282.4056603773499</v>
      </c>
      <c r="D21" s="3">
        <v>2099.84375</v>
      </c>
      <c r="E21" s="3">
        <v>3073.23157894736</v>
      </c>
      <c r="F21" s="3">
        <v>4607.1436464088301</v>
      </c>
    </row>
    <row r="22" spans="1:28" x14ac:dyDescent="0.2">
      <c r="A22" t="s">
        <v>18</v>
      </c>
      <c r="B22" s="3">
        <v>1459.60526315789</v>
      </c>
      <c r="C22" s="3">
        <v>2682.8235294117599</v>
      </c>
      <c r="D22" s="3">
        <v>4041.6774193548299</v>
      </c>
      <c r="E22" s="3">
        <v>5222.4554455445495</v>
      </c>
      <c r="F22" s="3">
        <v>6092.9411764705801</v>
      </c>
    </row>
    <row r="23" spans="1:28" x14ac:dyDescent="0.2">
      <c r="A23" t="s">
        <v>19</v>
      </c>
      <c r="B23" s="3">
        <v>974.01282051281999</v>
      </c>
      <c r="C23" s="3">
        <v>1839.7777777777701</v>
      </c>
      <c r="D23" s="3">
        <v>2672.4848484848399</v>
      </c>
      <c r="E23" s="3">
        <v>3957.6981132075398</v>
      </c>
      <c r="F23" s="3">
        <v>5061.83</v>
      </c>
    </row>
    <row r="24" spans="1:28" x14ac:dyDescent="0.2">
      <c r="A24" t="s">
        <v>3</v>
      </c>
      <c r="B24" s="1">
        <f>AVERAGE(B16:B23)</f>
        <v>825.4304183336385</v>
      </c>
      <c r="C24" s="1">
        <f>AVERAGE(C16:C23)</f>
        <v>1465.9666144212924</v>
      </c>
      <c r="D24" s="1">
        <f>AVERAGE(D16:D23)</f>
        <v>2167.6493659356202</v>
      </c>
      <c r="E24" s="1">
        <f>AVERAGE(E16:E23)</f>
        <v>3012.869896948494</v>
      </c>
      <c r="F24" s="1">
        <f>AVERAGE(F16:F23)</f>
        <v>3702.1693488211713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Gergun, Denys</dc:creator>
  <cp:lastModifiedBy>Microsoft Office User</cp:lastModifiedBy>
  <dcterms:created xsi:type="dcterms:W3CDTF">2014-09-08T11:27:34Z</dcterms:created>
  <dcterms:modified xsi:type="dcterms:W3CDTF">2018-06-22T08:08:52Z</dcterms:modified>
</cp:coreProperties>
</file>