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kise-my.sharepoint.com/personal/annika_viljamaa_ki_se/Documents/PDAC ADM project/mice sc data sets/GSE217846_RAW/"/>
    </mc:Choice>
  </mc:AlternateContent>
  <xr:revisionPtr revIDLastSave="156" documentId="8_{7D8F85A2-B48E-A44A-9DD7-71966B512E67}" xr6:coauthVersionLast="47" xr6:coauthVersionMax="47" xr10:uidLastSave="{BB1ACC55-1BE6-5944-80F8-B54CF3178BDA}"/>
  <bookViews>
    <workbookView xWindow="3040" yWindow="760" windowWidth="34560" windowHeight="20200" activeTab="2" xr2:uid="{3BFCC907-BC2A-8544-8C8C-444E97B225C2}"/>
  </bookViews>
  <sheets>
    <sheet name="gene list of NMF components Nat" sheetId="5" r:id="rId1"/>
    <sheet name="PDAC_subtype_signatures" sheetId="1" r:id="rId2"/>
    <sheet name="Basal_A_SimpleMine" sheetId="8" r:id="rId3"/>
    <sheet name="Basal_A_mouse" sheetId="2" r:id="rId4"/>
  </sheets>
  <definedNames>
    <definedName name="_xlnm._FilterDatabase" localSheetId="3" hidden="1">Basal_A_mouse!$A$1:$F$621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8" l="1"/>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6" i="8"/>
  <c r="G621"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28" i="2"/>
  <c r="G3" i="2"/>
  <c r="G4" i="2"/>
  <c r="G5" i="2"/>
  <c r="G6" i="2"/>
  <c r="G7" i="2"/>
  <c r="G8" i="2"/>
  <c r="G9" i="2"/>
  <c r="G10" i="2"/>
  <c r="G11" i="2"/>
  <c r="G12" i="2"/>
  <c r="G13" i="2"/>
  <c r="G14" i="2"/>
  <c r="G15" i="2"/>
  <c r="G16" i="2"/>
  <c r="G17" i="2"/>
  <c r="G18" i="2"/>
  <c r="G19" i="2"/>
  <c r="G20" i="2"/>
  <c r="G21" i="2"/>
  <c r="G22" i="2"/>
  <c r="G23" i="2"/>
  <c r="G24" i="2"/>
  <c r="G25" i="2"/>
  <c r="G26" i="2"/>
  <c r="G27" i="2"/>
  <c r="G2" i="2"/>
</calcChain>
</file>

<file path=xl/sharedStrings.xml><?xml version="1.0" encoding="utf-8"?>
<sst xmlns="http://schemas.openxmlformats.org/spreadsheetml/2006/main" count="12760" uniqueCount="7946">
  <si>
    <t>Sig. 2 genes</t>
  </si>
  <si>
    <t>FAT2</t>
  </si>
  <si>
    <t>MIR205HG</t>
  </si>
  <si>
    <t>S100A9</t>
  </si>
  <si>
    <t>S100A2</t>
  </si>
  <si>
    <t>S100A8</t>
  </si>
  <si>
    <t>KRT5</t>
  </si>
  <si>
    <t>SLC2A9</t>
  </si>
  <si>
    <t>RHCG</t>
  </si>
  <si>
    <t>TP63</t>
  </si>
  <si>
    <t>ZNF750</t>
  </si>
  <si>
    <t>KRT6A</t>
  </si>
  <si>
    <t>KRT14</t>
  </si>
  <si>
    <t>PTHLH</t>
  </si>
  <si>
    <t>TMEM45A</t>
  </si>
  <si>
    <t>COL7A1</t>
  </si>
  <si>
    <t>TNNT3</t>
  </si>
  <si>
    <t>TMPRSS11E</t>
  </si>
  <si>
    <t>ARL4D</t>
  </si>
  <si>
    <t>SCPEP1</t>
  </si>
  <si>
    <t>HCAR2</t>
  </si>
  <si>
    <t>GSDMC</t>
  </si>
  <si>
    <t>TMEM40</t>
  </si>
  <si>
    <t>CYP24A1</t>
  </si>
  <si>
    <t>IL20RB</t>
  </si>
  <si>
    <t>GJB6</t>
  </si>
  <si>
    <t>LPAR3</t>
  </si>
  <si>
    <t>HCAR3</t>
  </si>
  <si>
    <t>GPR87</t>
  </si>
  <si>
    <t>ZNF385A</t>
  </si>
  <si>
    <t>CLEC2B</t>
  </si>
  <si>
    <t>FYB</t>
  </si>
  <si>
    <t>COL4A6</t>
  </si>
  <si>
    <t>PPP4R4</t>
  </si>
  <si>
    <t>LCP1</t>
  </si>
  <si>
    <t>LYPD3</t>
  </si>
  <si>
    <t>ANXA8</t>
  </si>
  <si>
    <t>TNC</t>
  </si>
  <si>
    <t>SNAI2</t>
  </si>
  <si>
    <t>FST</t>
  </si>
  <si>
    <t>ANXA8L1</t>
  </si>
  <si>
    <t>AIM2</t>
  </si>
  <si>
    <t>LY6D</t>
  </si>
  <si>
    <t>TCF7L1</t>
  </si>
  <si>
    <t>KRT13</t>
  </si>
  <si>
    <t>CLCA4</t>
  </si>
  <si>
    <t>CAV1</t>
  </si>
  <si>
    <t>MMP13</t>
  </si>
  <si>
    <t>GBP6</t>
  </si>
  <si>
    <t>SRGAP3</t>
  </si>
  <si>
    <t>CSTA</t>
  </si>
  <si>
    <t>COL4A5</t>
  </si>
  <si>
    <t>ADRB2</t>
  </si>
  <si>
    <t>PKP1</t>
  </si>
  <si>
    <t>A4GALT</t>
  </si>
  <si>
    <t>DENND2C</t>
  </si>
  <si>
    <t>KRT6C</t>
  </si>
  <si>
    <t>TGM1</t>
  </si>
  <si>
    <t>FSCN1</t>
  </si>
  <si>
    <t>ST6GALNAC2</t>
  </si>
  <si>
    <t>CAPNS2</t>
  </si>
  <si>
    <t>GJB2</t>
  </si>
  <si>
    <t>KRT15</t>
  </si>
  <si>
    <t>PADI3</t>
  </si>
  <si>
    <t>NIPAL4</t>
  </si>
  <si>
    <t>ACKR3</t>
  </si>
  <si>
    <t>IL1A</t>
  </si>
  <si>
    <t>KLC3</t>
  </si>
  <si>
    <t>A2ML1</t>
  </si>
  <si>
    <t>PTPN13</t>
  </si>
  <si>
    <t>CNTNAP3</t>
  </si>
  <si>
    <t>TLR2</t>
  </si>
  <si>
    <t>FAM126A</t>
  </si>
  <si>
    <t>EDARADD</t>
  </si>
  <si>
    <t>KRT4</t>
  </si>
  <si>
    <t>ANKRD65</t>
  </si>
  <si>
    <t>TNFRSF18</t>
  </si>
  <si>
    <t>KRT17</t>
  </si>
  <si>
    <t>RHOV</t>
  </si>
  <si>
    <t>RAB38</t>
  </si>
  <si>
    <t>BASP1</t>
  </si>
  <si>
    <t>SLC1A3</t>
  </si>
  <si>
    <t>MCC</t>
  </si>
  <si>
    <t>MT2A</t>
  </si>
  <si>
    <t>MT1X</t>
  </si>
  <si>
    <t>NGFR</t>
  </si>
  <si>
    <t>PYGL</t>
  </si>
  <si>
    <t>CAPN14</t>
  </si>
  <si>
    <t>CD109</t>
  </si>
  <si>
    <t>HS6ST1</t>
  </si>
  <si>
    <t>C9orf84</t>
  </si>
  <si>
    <t>SCNN1G</t>
  </si>
  <si>
    <t>MTSS1</t>
  </si>
  <si>
    <t>HES2</t>
  </si>
  <si>
    <t>IFITM10</t>
  </si>
  <si>
    <t>TP73</t>
  </si>
  <si>
    <t>SLC37A2</t>
  </si>
  <si>
    <t>IQCJ-SCHIP1</t>
  </si>
  <si>
    <t>BTBD11</t>
  </si>
  <si>
    <t>KLHDC7B</t>
  </si>
  <si>
    <t>RNASE7</t>
  </si>
  <si>
    <t>MYO3B</t>
  </si>
  <si>
    <t>S100A3</t>
  </si>
  <si>
    <t>P2RY6</t>
  </si>
  <si>
    <t>EYA1</t>
  </si>
  <si>
    <t>FLG</t>
  </si>
  <si>
    <t>ARHGAP23</t>
  </si>
  <si>
    <t>DNAH17</t>
  </si>
  <si>
    <t>TGM5</t>
  </si>
  <si>
    <t>NTF4</t>
  </si>
  <si>
    <t>ADGRE2</t>
  </si>
  <si>
    <t>ERVMER34-1</t>
  </si>
  <si>
    <t>SCNN1B</t>
  </si>
  <si>
    <t>SNCG</t>
  </si>
  <si>
    <t>ALDH3B2</t>
  </si>
  <si>
    <t>PALMD</t>
  </si>
  <si>
    <t>APOBEC3A</t>
  </si>
  <si>
    <t>NOD2</t>
  </si>
  <si>
    <t>SLC31A2</t>
  </si>
  <si>
    <t>PLCH2</t>
  </si>
  <si>
    <t>SRPX2</t>
  </si>
  <si>
    <t>MME</t>
  </si>
  <si>
    <t>CRABP2</t>
  </si>
  <si>
    <t>PRSS27</t>
  </si>
  <si>
    <t>TOX2</t>
  </si>
  <si>
    <t>CACHD1</t>
  </si>
  <si>
    <t>CDH26</t>
  </si>
  <si>
    <t>THBD</t>
  </si>
  <si>
    <t>PLAU</t>
  </si>
  <si>
    <t>ADA</t>
  </si>
  <si>
    <t>CH17-335B8.4</t>
  </si>
  <si>
    <t>TG</t>
  </si>
  <si>
    <t>ANXA1</t>
  </si>
  <si>
    <t>DSG3</t>
  </si>
  <si>
    <t>SLPI</t>
  </si>
  <si>
    <t>CYP4B1</t>
  </si>
  <si>
    <t>TIAM1</t>
  </si>
  <si>
    <t>GCLM</t>
  </si>
  <si>
    <t>APOBEC3G</t>
  </si>
  <si>
    <t>PTGES</t>
  </si>
  <si>
    <t>PTX3</t>
  </si>
  <si>
    <t>MAPK12</t>
  </si>
  <si>
    <t>DFNA5</t>
  </si>
  <si>
    <t>CNTNAP3B</t>
  </si>
  <si>
    <t>BCL11A</t>
  </si>
  <si>
    <t>EMP1</t>
  </si>
  <si>
    <t>DAPL1</t>
  </si>
  <si>
    <t>BAALC</t>
  </si>
  <si>
    <t>IRX3</t>
  </si>
  <si>
    <t>ST8SIA1</t>
  </si>
  <si>
    <t>PDCD1LG2</t>
  </si>
  <si>
    <t>OVOS2</t>
  </si>
  <si>
    <t>RAET1G</t>
  </si>
  <si>
    <t>SERPINB4</t>
  </si>
  <si>
    <t>FAM83A</t>
  </si>
  <si>
    <t>ADORA2B</t>
  </si>
  <si>
    <t>TNIP3</t>
  </si>
  <si>
    <t>SLC7A5</t>
  </si>
  <si>
    <t>MAPK10</t>
  </si>
  <si>
    <t>TMEM132A</t>
  </si>
  <si>
    <t>CYP4X1</t>
  </si>
  <si>
    <t>ULBP2</t>
  </si>
  <si>
    <t>DNAH11</t>
  </si>
  <si>
    <t>AQP3</t>
  </si>
  <si>
    <t>CAMK1D</t>
  </si>
  <si>
    <t>ATP8B3</t>
  </si>
  <si>
    <t>KRT6B</t>
  </si>
  <si>
    <t>UPK3B</t>
  </si>
  <si>
    <t>HSF2BP</t>
  </si>
  <si>
    <t>ALDH1A3</t>
  </si>
  <si>
    <t>MAPK11</t>
  </si>
  <si>
    <t>ESPN</t>
  </si>
  <si>
    <t>IL12RB2</t>
  </si>
  <si>
    <t>SPOCK3</t>
  </si>
  <si>
    <t>TENM2</t>
  </si>
  <si>
    <t>FABP5</t>
  </si>
  <si>
    <t>NXN</t>
  </si>
  <si>
    <t>CPA4</t>
  </si>
  <si>
    <t>CTSV</t>
  </si>
  <si>
    <t>KCNG1</t>
  </si>
  <si>
    <t>MAF</t>
  </si>
  <si>
    <t>SEMA3F</t>
  </si>
  <si>
    <t>IL34</t>
  </si>
  <si>
    <t>DNER</t>
  </si>
  <si>
    <t>FBXO27</t>
  </si>
  <si>
    <t>MCTP1</t>
  </si>
  <si>
    <t>CHI3L2</t>
  </si>
  <si>
    <t>EYA2</t>
  </si>
  <si>
    <t>SPRR1B</t>
  </si>
  <si>
    <t>VSNL1</t>
  </si>
  <si>
    <t>SLITRK6</t>
  </si>
  <si>
    <t>P2RY2</t>
  </si>
  <si>
    <t>STOM</t>
  </si>
  <si>
    <t>SAA1</t>
  </si>
  <si>
    <t>ABCA4</t>
  </si>
  <si>
    <t>KRT16</t>
  </si>
  <si>
    <t>AKR1C2</t>
  </si>
  <si>
    <t>TLR6</t>
  </si>
  <si>
    <t>RAET1E</t>
  </si>
  <si>
    <t>STARD5</t>
  </si>
  <si>
    <t>KRT81</t>
  </si>
  <si>
    <t>LRFN1</t>
  </si>
  <si>
    <t>WNT7B</t>
  </si>
  <si>
    <t>RIMBP3B</t>
  </si>
  <si>
    <t>ETNK2</t>
  </si>
  <si>
    <t>NRG1</t>
  </si>
  <si>
    <t>TGFBI</t>
  </si>
  <si>
    <t>TNNT1</t>
  </si>
  <si>
    <t>MARK1</t>
  </si>
  <si>
    <t>FAM225A</t>
  </si>
  <si>
    <t>ATP6V0A4</t>
  </si>
  <si>
    <t>RDX</t>
  </si>
  <si>
    <t>FIGN</t>
  </si>
  <si>
    <t>FBXO17</t>
  </si>
  <si>
    <t>SAA2</t>
  </si>
  <si>
    <t>CD1A</t>
  </si>
  <si>
    <t>PANX2</t>
  </si>
  <si>
    <t>FJX1</t>
  </si>
  <si>
    <t>CH17-360D5.2</t>
  </si>
  <si>
    <t>ICAM5</t>
  </si>
  <si>
    <t>PSTPIP2</t>
  </si>
  <si>
    <t>DGCR6</t>
  </si>
  <si>
    <t>GJB5</t>
  </si>
  <si>
    <t>SLCO1B3</t>
  </si>
  <si>
    <t>TPD52L1</t>
  </si>
  <si>
    <t>CGB7</t>
  </si>
  <si>
    <t>LDLRAD3</t>
  </si>
  <si>
    <t>KLHL13</t>
  </si>
  <si>
    <t>CLEC2D</t>
  </si>
  <si>
    <t>HSPB1</t>
  </si>
  <si>
    <t>CDH3</t>
  </si>
  <si>
    <t>TMPRSS13</t>
  </si>
  <si>
    <t>FANCB</t>
  </si>
  <si>
    <t>FHOD3</t>
  </si>
  <si>
    <t>ANKK1</t>
  </si>
  <si>
    <t>IL31RA</t>
  </si>
  <si>
    <t>FAM127C</t>
  </si>
  <si>
    <t>NKX3-1</t>
  </si>
  <si>
    <t>CD209</t>
  </si>
  <si>
    <t>SLCO1B7</t>
  </si>
  <si>
    <t>GRIP1</t>
  </si>
  <si>
    <t>NETO2</t>
  </si>
  <si>
    <t>PARVB</t>
  </si>
  <si>
    <t>CYP26B1</t>
  </si>
  <si>
    <t>HMGA2</t>
  </si>
  <si>
    <t>ANKRD33B</t>
  </si>
  <si>
    <t>ABCA12</t>
  </si>
  <si>
    <t>ELF5</t>
  </si>
  <si>
    <t>SLC22A4</t>
  </si>
  <si>
    <t>TBX1</t>
  </si>
  <si>
    <t>MAMDC2</t>
  </si>
  <si>
    <t>H19</t>
  </si>
  <si>
    <t>PFN2</t>
  </si>
  <si>
    <t>EPHB2</t>
  </si>
  <si>
    <t>PROM2</t>
  </si>
  <si>
    <t>GPNMB</t>
  </si>
  <si>
    <t>SAA2-SAA4</t>
  </si>
  <si>
    <t>RIMBP3</t>
  </si>
  <si>
    <t>DSC3</t>
  </si>
  <si>
    <t>KCNMB4</t>
  </si>
  <si>
    <t>MMP10</t>
  </si>
  <si>
    <t>CHST15</t>
  </si>
  <si>
    <t>TRIM6</t>
  </si>
  <si>
    <t>MUC21</t>
  </si>
  <si>
    <t>FSTL4</t>
  </si>
  <si>
    <t>RNF217</t>
  </si>
  <si>
    <t>PLEKHF1</t>
  </si>
  <si>
    <t>KYNU</t>
  </si>
  <si>
    <t>SERPINB3</t>
  </si>
  <si>
    <t>IL27RA</t>
  </si>
  <si>
    <t>GGH</t>
  </si>
  <si>
    <t>ALG1L</t>
  </si>
  <si>
    <t>HSPB8</t>
  </si>
  <si>
    <t>CCL22</t>
  </si>
  <si>
    <t>EGF</t>
  </si>
  <si>
    <t>VWDE</t>
  </si>
  <si>
    <t>LPA</t>
  </si>
  <si>
    <t>C17orf53</t>
  </si>
  <si>
    <t>RP11-545J16.1</t>
  </si>
  <si>
    <t>CERS4</t>
  </si>
  <si>
    <t>GALNT18</t>
  </si>
  <si>
    <t>TMEM156</t>
  </si>
  <si>
    <t>VAV3</t>
  </si>
  <si>
    <t>CBX2</t>
  </si>
  <si>
    <t>TFAP2C</t>
  </si>
  <si>
    <t>FAM46B</t>
  </si>
  <si>
    <t>PLTP</t>
  </si>
  <si>
    <t>FGFR3</t>
  </si>
  <si>
    <t>LYNX1</t>
  </si>
  <si>
    <t>C5AR2</t>
  </si>
  <si>
    <t>ADSSL1</t>
  </si>
  <si>
    <t>EME1</t>
  </si>
  <si>
    <t>CD207</t>
  </si>
  <si>
    <t>PDZD2</t>
  </si>
  <si>
    <t>PACSIN3</t>
  </si>
  <si>
    <t>SCHIP1</t>
  </si>
  <si>
    <t>EREG</t>
  </si>
  <si>
    <t>POTEE</t>
  </si>
  <si>
    <t>PHGDH</t>
  </si>
  <si>
    <t>MPZL2</t>
  </si>
  <si>
    <t>RAG1</t>
  </si>
  <si>
    <t>RYR1</t>
  </si>
  <si>
    <t>SLC10A6</t>
  </si>
  <si>
    <t>NOX5</t>
  </si>
  <si>
    <t>SYNM</t>
  </si>
  <si>
    <t>SMCO2</t>
  </si>
  <si>
    <t>ITGA2B</t>
  </si>
  <si>
    <t>IL1B</t>
  </si>
  <si>
    <t>C12orf60</t>
  </si>
  <si>
    <t>ADARB1</t>
  </si>
  <si>
    <t>KRT79</t>
  </si>
  <si>
    <t>EVA1A</t>
  </si>
  <si>
    <t>SEMA5B</t>
  </si>
  <si>
    <t>SNCAIP</t>
  </si>
  <si>
    <t>SOX7</t>
  </si>
  <si>
    <t>KCNJ2</t>
  </si>
  <si>
    <t>TREM1</t>
  </si>
  <si>
    <t>RYR3</t>
  </si>
  <si>
    <t>ZIC2</t>
  </si>
  <si>
    <t>C18orf54</t>
  </si>
  <si>
    <t>DYNC1I1</t>
  </si>
  <si>
    <t>ANGPTL4</t>
  </si>
  <si>
    <t>SEMA3A</t>
  </si>
  <si>
    <t>CHST7</t>
  </si>
  <si>
    <t>LOXL4</t>
  </si>
  <si>
    <t>CYP27C1</t>
  </si>
  <si>
    <t>IGSF10</t>
  </si>
  <si>
    <t>GPR155</t>
  </si>
  <si>
    <t>CHST2</t>
  </si>
  <si>
    <t>PIK3R3</t>
  </si>
  <si>
    <t>PI3</t>
  </si>
  <si>
    <t>RP11-618G20.1</t>
  </si>
  <si>
    <t>XG</t>
  </si>
  <si>
    <t>HAP1</t>
  </si>
  <si>
    <t>KCNIP3</t>
  </si>
  <si>
    <t>HAS3</t>
  </si>
  <si>
    <t>SLC16A14</t>
  </si>
  <si>
    <t>FGFBP1</t>
  </si>
  <si>
    <t>C11orf45</t>
  </si>
  <si>
    <t>CTD-2135J3.4</t>
  </si>
  <si>
    <t>PGF</t>
  </si>
  <si>
    <t>FAAP24</t>
  </si>
  <si>
    <t>TPRXL</t>
  </si>
  <si>
    <t>CD163L1</t>
  </si>
  <si>
    <t>CLEC5A</t>
  </si>
  <si>
    <t>B3GNT4</t>
  </si>
  <si>
    <t>XDH</t>
  </si>
  <si>
    <t>SHC4</t>
  </si>
  <si>
    <t>CCDC190</t>
  </si>
  <si>
    <t>ADIRF-AS1</t>
  </si>
  <si>
    <t>HACD1</t>
  </si>
  <si>
    <t>SVOPL</t>
  </si>
  <si>
    <t>TUBB6</t>
  </si>
  <si>
    <t>SMPX</t>
  </si>
  <si>
    <t>SOX2</t>
  </si>
  <si>
    <t>CP</t>
  </si>
  <si>
    <t>FLJ22447</t>
  </si>
  <si>
    <t>GNLY</t>
  </si>
  <si>
    <t>CNTNAP2</t>
  </si>
  <si>
    <t>SIX4</t>
  </si>
  <si>
    <t>NDRG1</t>
  </si>
  <si>
    <t>MED12L</t>
  </si>
  <si>
    <t>MROH2A</t>
  </si>
  <si>
    <t>GPR19</t>
  </si>
  <si>
    <t>LRP2</t>
  </si>
  <si>
    <t>FBXO48</t>
  </si>
  <si>
    <t>G0S2</t>
  </si>
  <si>
    <t>PRODH</t>
  </si>
  <si>
    <t>SLC39A8</t>
  </si>
  <si>
    <t>PPP2R2C</t>
  </si>
  <si>
    <t>JPH2</t>
  </si>
  <si>
    <t>CFAP58</t>
  </si>
  <si>
    <t>SIGLEC12</t>
  </si>
  <si>
    <t>BPI</t>
  </si>
  <si>
    <t>RNF165</t>
  </si>
  <si>
    <t>STC2</t>
  </si>
  <si>
    <t>CHST6</t>
  </si>
  <si>
    <t>LAMP3</t>
  </si>
  <si>
    <t>FBXO39</t>
  </si>
  <si>
    <t>MAB21L3</t>
  </si>
  <si>
    <t>RP11-295K3.1</t>
  </si>
  <si>
    <t>ZIC5</t>
  </si>
  <si>
    <t>PTPRZ1</t>
  </si>
  <si>
    <t>LAG3</t>
  </si>
  <si>
    <t>FOXD1</t>
  </si>
  <si>
    <t>SYT7</t>
  </si>
  <si>
    <t>NBPF26</t>
  </si>
  <si>
    <t>PAK6</t>
  </si>
  <si>
    <t>MMP12</t>
  </si>
  <si>
    <t>AC024592.12</t>
  </si>
  <si>
    <t>GNAI1</t>
  </si>
  <si>
    <t>ZP3</t>
  </si>
  <si>
    <t>RP11-382A20.3</t>
  </si>
  <si>
    <t>ALOXE3</t>
  </si>
  <si>
    <t>PRKCQ</t>
  </si>
  <si>
    <t>ADAM23</t>
  </si>
  <si>
    <t>AKR1C1</t>
  </si>
  <si>
    <t>NT5M</t>
  </si>
  <si>
    <t>FAM212B</t>
  </si>
  <si>
    <t>GS1-259H13.2</t>
  </si>
  <si>
    <t>WNT9A</t>
  </si>
  <si>
    <t>TRIM6-TRIM34</t>
  </si>
  <si>
    <t>CORO6</t>
  </si>
  <si>
    <t>ACVR1C</t>
  </si>
  <si>
    <t>PCDHGA1</t>
  </si>
  <si>
    <t>ARSJ</t>
  </si>
  <si>
    <t>XKRX</t>
  </si>
  <si>
    <t>SDK2</t>
  </si>
  <si>
    <t>CSNK2A3</t>
  </si>
  <si>
    <t>KLK13</t>
  </si>
  <si>
    <t>ABCA13</t>
  </si>
  <si>
    <t>WNT5B</t>
  </si>
  <si>
    <t>PHEX</t>
  </si>
  <si>
    <t>GPLD1</t>
  </si>
  <si>
    <t>CXCL6</t>
  </si>
  <si>
    <t>RFESD</t>
  </si>
  <si>
    <t>POTEF</t>
  </si>
  <si>
    <t>ADGRL3</t>
  </si>
  <si>
    <t>PLA2G4E</t>
  </si>
  <si>
    <t>TRIM73</t>
  </si>
  <si>
    <t>SPRR1A</t>
  </si>
  <si>
    <t>UPK3BL</t>
  </si>
  <si>
    <t>SIX1</t>
  </si>
  <si>
    <t>ADM</t>
  </si>
  <si>
    <t>GPR75-ASB3</t>
  </si>
  <si>
    <t>LY6K</t>
  </si>
  <si>
    <t>BMPR1B</t>
  </si>
  <si>
    <t>GPR37</t>
  </si>
  <si>
    <t>TAS2R46</t>
  </si>
  <si>
    <t>SHROOM2</t>
  </si>
  <si>
    <t>FBXO15</t>
  </si>
  <si>
    <t>AC253572.1</t>
  </si>
  <si>
    <t>IL10</t>
  </si>
  <si>
    <t>DMKN</t>
  </si>
  <si>
    <t>IBSP</t>
  </si>
  <si>
    <t>KDM4D</t>
  </si>
  <si>
    <t>ST20</t>
  </si>
  <si>
    <t>CTD-2105E13.6</t>
  </si>
  <si>
    <t>CTC-435M10.3</t>
  </si>
  <si>
    <t>GATSL3</t>
  </si>
  <si>
    <t>KCNS3</t>
  </si>
  <si>
    <t>GOLGA8M</t>
  </si>
  <si>
    <t>FAM169A</t>
  </si>
  <si>
    <t>OPRL1</t>
  </si>
  <si>
    <t>NDUFA4L2</t>
  </si>
  <si>
    <t>ANKRD20A2</t>
  </si>
  <si>
    <t>FGF11</t>
  </si>
  <si>
    <t>NUPR1</t>
  </si>
  <si>
    <t>HS3ST3A1</t>
  </si>
  <si>
    <t>ADIRF</t>
  </si>
  <si>
    <t>SCML2</t>
  </si>
  <si>
    <t>TRPM6</t>
  </si>
  <si>
    <t>KLRC1</t>
  </si>
  <si>
    <t>Sig. 6 genes</t>
  </si>
  <si>
    <t>MEP1A</t>
  </si>
  <si>
    <t>GUCY2C</t>
  </si>
  <si>
    <t>SPINK4</t>
  </si>
  <si>
    <t>MUC2</t>
  </si>
  <si>
    <t>GALNT8</t>
  </si>
  <si>
    <t>ITLN1</t>
  </si>
  <si>
    <t>CHST5</t>
  </si>
  <si>
    <t>CDH17</t>
  </si>
  <si>
    <t>FAM105A</t>
  </si>
  <si>
    <t>SI</t>
  </si>
  <si>
    <t>REG4</t>
  </si>
  <si>
    <t>RP11-77K12.7</t>
  </si>
  <si>
    <t>CLCA1</t>
  </si>
  <si>
    <t>HEPACAM2</t>
  </si>
  <si>
    <t>GPA33</t>
  </si>
  <si>
    <t>CDX2</t>
  </si>
  <si>
    <t>WNK4</t>
  </si>
  <si>
    <t>BTNL3</t>
  </si>
  <si>
    <t>KRT20</t>
  </si>
  <si>
    <t>CLRN3</t>
  </si>
  <si>
    <t>C3orf70</t>
  </si>
  <si>
    <t>REP15</t>
  </si>
  <si>
    <t>FCGBP</t>
  </si>
  <si>
    <t>FAM222A</t>
  </si>
  <si>
    <t>AKR1C4</t>
  </si>
  <si>
    <t>SLC6A7</t>
  </si>
  <si>
    <t>PHGR1</t>
  </si>
  <si>
    <t>KLHL32</t>
  </si>
  <si>
    <t>SEPP1</t>
  </si>
  <si>
    <t>AGR2</t>
  </si>
  <si>
    <t>GMDS</t>
  </si>
  <si>
    <t>ADGRG7</t>
  </si>
  <si>
    <t>FFAR4</t>
  </si>
  <si>
    <t>CCL15-CCL14</t>
  </si>
  <si>
    <t>ATP8A1</t>
  </si>
  <si>
    <t>SLC17A4</t>
  </si>
  <si>
    <t>JPH1</t>
  </si>
  <si>
    <t>PDE3B</t>
  </si>
  <si>
    <t>GRIP2</t>
  </si>
  <si>
    <t>B4GALNT2</t>
  </si>
  <si>
    <t>HES6</t>
  </si>
  <si>
    <t>MGAM2</t>
  </si>
  <si>
    <t>WNK2</t>
  </si>
  <si>
    <t>RNF186</t>
  </si>
  <si>
    <t>MYO7B</t>
  </si>
  <si>
    <t>GNA14</t>
  </si>
  <si>
    <t>HEPH</t>
  </si>
  <si>
    <t>RP11-234B24.6</t>
  </si>
  <si>
    <t>MUC13</t>
  </si>
  <si>
    <t>ANG</t>
  </si>
  <si>
    <t>A1CF</t>
  </si>
  <si>
    <t>VIL1</t>
  </si>
  <si>
    <t>TFF3</t>
  </si>
  <si>
    <t>DACH1</t>
  </si>
  <si>
    <t>TRPA1</t>
  </si>
  <si>
    <t>BTNL8</t>
  </si>
  <si>
    <t>CLDN3</t>
  </si>
  <si>
    <t>LRRC75A</t>
  </si>
  <si>
    <t>FABP1</t>
  </si>
  <si>
    <t>TOX</t>
  </si>
  <si>
    <t>ATP2A3</t>
  </si>
  <si>
    <t>ANXA13</t>
  </si>
  <si>
    <t>PRUNE2</t>
  </si>
  <si>
    <t>MYRFL</t>
  </si>
  <si>
    <t>MYO1A</t>
  </si>
  <si>
    <t>CCL15</t>
  </si>
  <si>
    <t>GFRA1</t>
  </si>
  <si>
    <t>MYB</t>
  </si>
  <si>
    <t>KLK1</t>
  </si>
  <si>
    <t>AGMAT</t>
  </si>
  <si>
    <t>ME1</t>
  </si>
  <si>
    <t>GPRIN3</t>
  </si>
  <si>
    <t>CHN2</t>
  </si>
  <si>
    <t>FOXA2</t>
  </si>
  <si>
    <t>HMGCS2</t>
  </si>
  <si>
    <t>FAR2</t>
  </si>
  <si>
    <t>LRRIQ4</t>
  </si>
  <si>
    <t>RAP1GAP</t>
  </si>
  <si>
    <t>MOGAT3</t>
  </si>
  <si>
    <t>SLC39A5</t>
  </si>
  <si>
    <t>ACPP</t>
  </si>
  <si>
    <t>VIPR1</t>
  </si>
  <si>
    <t>FRMD3</t>
  </si>
  <si>
    <t>NOX1</t>
  </si>
  <si>
    <t>TPH1</t>
  </si>
  <si>
    <t>CBFA2T3</t>
  </si>
  <si>
    <t>TM4SF20</t>
  </si>
  <si>
    <t>NCR3LG1</t>
  </si>
  <si>
    <t>IL23R</t>
  </si>
  <si>
    <t>CHP2</t>
  </si>
  <si>
    <t>BCL2L14</t>
  </si>
  <si>
    <t>MYRIP</t>
  </si>
  <si>
    <t>HOXB13</t>
  </si>
  <si>
    <t>DLL4</t>
  </si>
  <si>
    <t>RP11-26J3.4</t>
  </si>
  <si>
    <t>TLDC2</t>
  </si>
  <si>
    <t>PROX1</t>
  </si>
  <si>
    <t>CRACR2A</t>
  </si>
  <si>
    <t>CASP5</t>
  </si>
  <si>
    <t>FAM3D</t>
  </si>
  <si>
    <t>PLA2G4F</t>
  </si>
  <si>
    <t>DNAJC12</t>
  </si>
  <si>
    <t>C4BPB</t>
  </si>
  <si>
    <t>CEACAM5</t>
  </si>
  <si>
    <t>SIDT1</t>
  </si>
  <si>
    <t>TAS2R38</t>
  </si>
  <si>
    <t>MYCL</t>
  </si>
  <si>
    <t>ENTPD8</t>
  </si>
  <si>
    <t>DGAT2</t>
  </si>
  <si>
    <t>OTC</t>
  </si>
  <si>
    <t>RNF32</t>
  </si>
  <si>
    <t>CYP3A4</t>
  </si>
  <si>
    <t>HGD</t>
  </si>
  <si>
    <t>ATP2C2</t>
  </si>
  <si>
    <t>FEZF1</t>
  </si>
  <si>
    <t>NOS2</t>
  </si>
  <si>
    <t>SLC27A2</t>
  </si>
  <si>
    <t>RP11-903H12.5</t>
  </si>
  <si>
    <t>CXXC4</t>
  </si>
  <si>
    <t>CTD-2026G6.3</t>
  </si>
  <si>
    <t>RP11-420N3.3</t>
  </si>
  <si>
    <t>CCL24</t>
  </si>
  <si>
    <t>XK</t>
  </si>
  <si>
    <t>PARM1</t>
  </si>
  <si>
    <t>KIAA1257</t>
  </si>
  <si>
    <t>CGNL1</t>
  </si>
  <si>
    <t>ARHGEF26</t>
  </si>
  <si>
    <t>RAB26</t>
  </si>
  <si>
    <t>PGM5</t>
  </si>
  <si>
    <t>HMCN2</t>
  </si>
  <si>
    <t>LGI2</t>
  </si>
  <si>
    <t>TNFRSF11B</t>
  </si>
  <si>
    <t>DLL1</t>
  </si>
  <si>
    <t>FAM84A</t>
  </si>
  <si>
    <t>CCRL2</t>
  </si>
  <si>
    <t>MOGAT2</t>
  </si>
  <si>
    <t>CD244</t>
  </si>
  <si>
    <t>MUC12</t>
  </si>
  <si>
    <t>VNN1</t>
  </si>
  <si>
    <t>C2</t>
  </si>
  <si>
    <t>TINAG</t>
  </si>
  <si>
    <t>SCUBE1</t>
  </si>
  <si>
    <t>STK31</t>
  </si>
  <si>
    <t>RASL11A</t>
  </si>
  <si>
    <t>E2F2</t>
  </si>
  <si>
    <t>GFI1</t>
  </si>
  <si>
    <t>NWD2</t>
  </si>
  <si>
    <t>GAS2</t>
  </si>
  <si>
    <t>PKHD1L1</t>
  </si>
  <si>
    <t>MAP2K6</t>
  </si>
  <si>
    <t>RP11-187E13.1</t>
  </si>
  <si>
    <t>ARL9</t>
  </si>
  <si>
    <t>PLCB1</t>
  </si>
  <si>
    <t>POTEI</t>
  </si>
  <si>
    <t>CHRM3</t>
  </si>
  <si>
    <t>HECW2</t>
  </si>
  <si>
    <t>SLC1A7</t>
  </si>
  <si>
    <t>HOXA4</t>
  </si>
  <si>
    <t>YBX2</t>
  </si>
  <si>
    <t>UGT1A8</t>
  </si>
  <si>
    <t>C1orf226</t>
  </si>
  <si>
    <t>PDE10A</t>
  </si>
  <si>
    <t>DSG1</t>
  </si>
  <si>
    <t>SLAIN1</t>
  </si>
  <si>
    <t>DAPK2</t>
  </si>
  <si>
    <t>DPP4</t>
  </si>
  <si>
    <t>RP11-723O4.6</t>
  </si>
  <si>
    <t>SPDEF</t>
  </si>
  <si>
    <t>RAB37</t>
  </si>
  <si>
    <t>CDIP1</t>
  </si>
  <si>
    <t>CCNI2</t>
  </si>
  <si>
    <t>CPS1</t>
  </si>
  <si>
    <t>PTGES3L-AARSD1</t>
  </si>
  <si>
    <t>DLGAP1</t>
  </si>
  <si>
    <t>AKAP5</t>
  </si>
  <si>
    <t>TLL2</t>
  </si>
  <si>
    <t>CTD-2021H9.3</t>
  </si>
  <si>
    <t>PCK1</t>
  </si>
  <si>
    <t>C2orf70</t>
  </si>
  <si>
    <t>LRP4</t>
  </si>
  <si>
    <t>RP11-150O12.6</t>
  </si>
  <si>
    <t>WISP3</t>
  </si>
  <si>
    <t>OFCC1</t>
  </si>
  <si>
    <t>HOXA2</t>
  </si>
  <si>
    <t>EYS</t>
  </si>
  <si>
    <t>USP41</t>
  </si>
  <si>
    <t>RPGRIP1</t>
  </si>
  <si>
    <t>B4GALT6</t>
  </si>
  <si>
    <t>GRIN2B</t>
  </si>
  <si>
    <t>COL28A1</t>
  </si>
  <si>
    <t>ST6GALNAC3</t>
  </si>
  <si>
    <t>TERT</t>
  </si>
  <si>
    <t>FGF13</t>
  </si>
  <si>
    <t>HSPA2</t>
  </si>
  <si>
    <t>MFSD2A</t>
  </si>
  <si>
    <t>HOXA10</t>
  </si>
  <si>
    <t>TRPM2</t>
  </si>
  <si>
    <t>COCH</t>
  </si>
  <si>
    <t>GRIN2D</t>
  </si>
  <si>
    <t>TDRD5</t>
  </si>
  <si>
    <t>SLC7A11</t>
  </si>
  <si>
    <t>Sig. 10 genes</t>
  </si>
  <si>
    <t>FOXJ1</t>
  </si>
  <si>
    <t>DRC1</t>
  </si>
  <si>
    <t>CCDC114</t>
  </si>
  <si>
    <t>C7orf57</t>
  </si>
  <si>
    <t>CFAP54</t>
  </si>
  <si>
    <t>VWA3A</t>
  </si>
  <si>
    <t>RARRES3</t>
  </si>
  <si>
    <t>CFAP73</t>
  </si>
  <si>
    <t>C11orf70</t>
  </si>
  <si>
    <t>CFAP45</t>
  </si>
  <si>
    <t>ZBBX</t>
  </si>
  <si>
    <t>CST6</t>
  </si>
  <si>
    <t>CFAP43</t>
  </si>
  <si>
    <t>C15orf52</t>
  </si>
  <si>
    <t>RSPH4A</t>
  </si>
  <si>
    <t>MAPK15</t>
  </si>
  <si>
    <t>FAM81B</t>
  </si>
  <si>
    <t>PPIL6</t>
  </si>
  <si>
    <t>KRT80</t>
  </si>
  <si>
    <t>DAW1</t>
  </si>
  <si>
    <t>CDHR4</t>
  </si>
  <si>
    <t>VGLL1</t>
  </si>
  <si>
    <t>MAATS1</t>
  </si>
  <si>
    <t>ZMYND10</t>
  </si>
  <si>
    <t>ELFN2</t>
  </si>
  <si>
    <t>CERKL</t>
  </si>
  <si>
    <t>C9orf116</t>
  </si>
  <si>
    <t>CASC1</t>
  </si>
  <si>
    <t>MAK</t>
  </si>
  <si>
    <t>PLA2G16</t>
  </si>
  <si>
    <t>DRC7</t>
  </si>
  <si>
    <t>BATF2</t>
  </si>
  <si>
    <t>DNAI1</t>
  </si>
  <si>
    <t>RSPH1</t>
  </si>
  <si>
    <t>MFI2</t>
  </si>
  <si>
    <t>ARMC3</t>
  </si>
  <si>
    <t>LY75</t>
  </si>
  <si>
    <t>CCDC173</t>
  </si>
  <si>
    <t>TMEM169</t>
  </si>
  <si>
    <t>CCDC103</t>
  </si>
  <si>
    <t>GINS2</t>
  </si>
  <si>
    <t>PRR29</t>
  </si>
  <si>
    <t>KLK6</t>
  </si>
  <si>
    <t>TCTEX1D2</t>
  </si>
  <si>
    <t>CDA</t>
  </si>
  <si>
    <t>RAB36</t>
  </si>
  <si>
    <t>ANKRD1</t>
  </si>
  <si>
    <t>MMP7</t>
  </si>
  <si>
    <t>CFAP206</t>
  </si>
  <si>
    <t>CFAP157</t>
  </si>
  <si>
    <t>TTC25</t>
  </si>
  <si>
    <t>MYBL1</t>
  </si>
  <si>
    <t>DCBLD2</t>
  </si>
  <si>
    <t>ALPP</t>
  </si>
  <si>
    <t>NRP2</t>
  </si>
  <si>
    <t>EFHC2</t>
  </si>
  <si>
    <t>TTLL9</t>
  </si>
  <si>
    <t>HRASLS2</t>
  </si>
  <si>
    <t>ENKUR</t>
  </si>
  <si>
    <t>CFAP57</t>
  </si>
  <si>
    <t>VSTM2L</t>
  </si>
  <si>
    <t>OAS2</t>
  </si>
  <si>
    <t>CFAP70</t>
  </si>
  <si>
    <t>AMIGO2</t>
  </si>
  <si>
    <t>PIFO</t>
  </si>
  <si>
    <t>DKK1</t>
  </si>
  <si>
    <t>TGM2</t>
  </si>
  <si>
    <t>CKLF-CMTM1</t>
  </si>
  <si>
    <t>CTC-236F12.4</t>
  </si>
  <si>
    <t>LRRC46</t>
  </si>
  <si>
    <t>MLF1</t>
  </si>
  <si>
    <t>LRRIQ1</t>
  </si>
  <si>
    <t>PHACTR3</t>
  </si>
  <si>
    <t>DNAAF3</t>
  </si>
  <si>
    <t>E2F7</t>
  </si>
  <si>
    <t>DNAH7</t>
  </si>
  <si>
    <t>C2orf54</t>
  </si>
  <si>
    <t>NMU</t>
  </si>
  <si>
    <t>TNNI2</t>
  </si>
  <si>
    <t>SPAG8</t>
  </si>
  <si>
    <t>WDR63</t>
  </si>
  <si>
    <t>MNS1</t>
  </si>
  <si>
    <t>FRMD5</t>
  </si>
  <si>
    <t>ANXA9</t>
  </si>
  <si>
    <t>C9orf24</t>
  </si>
  <si>
    <t>SLC4A11</t>
  </si>
  <si>
    <t>IFIT1</t>
  </si>
  <si>
    <t>L1CAM</t>
  </si>
  <si>
    <t>WNT10A</t>
  </si>
  <si>
    <t>CFAP61</t>
  </si>
  <si>
    <t>DMBX1</t>
  </si>
  <si>
    <t>TTC16</t>
  </si>
  <si>
    <t>CCDC74B</t>
  </si>
  <si>
    <t>KCNH3</t>
  </si>
  <si>
    <t>KRT86</t>
  </si>
  <si>
    <t>TMEM139</t>
  </si>
  <si>
    <t>ZNF474</t>
  </si>
  <si>
    <t>KLK10</t>
  </si>
  <si>
    <t>HCAR1</t>
  </si>
  <si>
    <t>ZBP1</t>
  </si>
  <si>
    <t>BIRC3</t>
  </si>
  <si>
    <t>DNAAF1</t>
  </si>
  <si>
    <t>AQP6</t>
  </si>
  <si>
    <t>PMAIP1</t>
  </si>
  <si>
    <t>CRIP2</t>
  </si>
  <si>
    <t>SLC2A6</t>
  </si>
  <si>
    <t>KLK8</t>
  </si>
  <si>
    <t>MYOM3</t>
  </si>
  <si>
    <t>KLK7</t>
  </si>
  <si>
    <t>CLDN9</t>
  </si>
  <si>
    <t>CCL18</t>
  </si>
  <si>
    <t>MORN3</t>
  </si>
  <si>
    <t>CHRNA5</t>
  </si>
  <si>
    <t>TEKT2</t>
  </si>
  <si>
    <t>SAMD9L</t>
  </si>
  <si>
    <t>C15orf62</t>
  </si>
  <si>
    <t>CSF2</t>
  </si>
  <si>
    <t>MRPS17</t>
  </si>
  <si>
    <t>LRRC34</t>
  </si>
  <si>
    <t>RRAD</t>
  </si>
  <si>
    <t>DNAH6</t>
  </si>
  <si>
    <t>SPTBN5</t>
  </si>
  <si>
    <t>RIBC2</t>
  </si>
  <si>
    <t>SH3TC2</t>
  </si>
  <si>
    <t>CDKL2</t>
  </si>
  <si>
    <t>TMIE</t>
  </si>
  <si>
    <t>IFITM1</t>
  </si>
  <si>
    <t>IFI44L</t>
  </si>
  <si>
    <t>BDNF</t>
  </si>
  <si>
    <t>AK8</t>
  </si>
  <si>
    <t>RP11-347C12.3</t>
  </si>
  <si>
    <t>RHEBL1</t>
  </si>
  <si>
    <t>SKAP1</t>
  </si>
  <si>
    <t>LCA5L</t>
  </si>
  <si>
    <t>IFNE</t>
  </si>
  <si>
    <t>UNC5A</t>
  </si>
  <si>
    <t>IFI44</t>
  </si>
  <si>
    <t>KLHDC7A</t>
  </si>
  <si>
    <t>DCDC1</t>
  </si>
  <si>
    <t>FOSL1</t>
  </si>
  <si>
    <t>C2orf81</t>
  </si>
  <si>
    <t>SYT8</t>
  </si>
  <si>
    <t>PBK</t>
  </si>
  <si>
    <t>LRRN1</t>
  </si>
  <si>
    <t>KRT23</t>
  </si>
  <si>
    <t>ERP27</t>
  </si>
  <si>
    <t>BST2</t>
  </si>
  <si>
    <t>UBXN10</t>
  </si>
  <si>
    <t>MALL</t>
  </si>
  <si>
    <t>TTC23L</t>
  </si>
  <si>
    <t>TRIM59</t>
  </si>
  <si>
    <t>NXNL2</t>
  </si>
  <si>
    <t>DTHD1</t>
  </si>
  <si>
    <t>EPHX4</t>
  </si>
  <si>
    <t>HRASLS5</t>
  </si>
  <si>
    <t>PGM5P2</t>
  </si>
  <si>
    <t>LRRC73</t>
  </si>
  <si>
    <t>RP11-1223D19.3</t>
  </si>
  <si>
    <t>EFHB</t>
  </si>
  <si>
    <t>FPR2</t>
  </si>
  <si>
    <t>MX1</t>
  </si>
  <si>
    <t>RP11-302B13.5</t>
  </si>
  <si>
    <t>EDAR</t>
  </si>
  <si>
    <t>CMPK2</t>
  </si>
  <si>
    <t>C16orf54</t>
  </si>
  <si>
    <t>TNNI3</t>
  </si>
  <si>
    <t>IGKV1OR2-108</t>
  </si>
  <si>
    <t>HYDIN</t>
  </si>
  <si>
    <t>RASAL2-AS1</t>
  </si>
  <si>
    <t>VAV1</t>
  </si>
  <si>
    <t>C8orf31</t>
  </si>
  <si>
    <t>DYX1C1</t>
  </si>
  <si>
    <t>C15orf48</t>
  </si>
  <si>
    <t>C11orf63</t>
  </si>
  <si>
    <t>MTAP</t>
  </si>
  <si>
    <t>DGKG</t>
  </si>
  <si>
    <t>CFP</t>
  </si>
  <si>
    <t>HMSD</t>
  </si>
  <si>
    <t>DNAH3</t>
  </si>
  <si>
    <t>KIAA1549L</t>
  </si>
  <si>
    <t>CMTM2</t>
  </si>
  <si>
    <t>MIA-RAB4B</t>
  </si>
  <si>
    <t>VSIG10L</t>
  </si>
  <si>
    <t>FSIP1</t>
  </si>
  <si>
    <t>THAP10</t>
  </si>
  <si>
    <t>RSAD2</t>
  </si>
  <si>
    <t>PCDH7</t>
  </si>
  <si>
    <t>TRIM36</t>
  </si>
  <si>
    <t>ACTBL2</t>
  </si>
  <si>
    <t>HERC5</t>
  </si>
  <si>
    <t>FLRT3</t>
  </si>
  <si>
    <t>RAMP1</t>
  </si>
  <si>
    <t>FAM86B1</t>
  </si>
  <si>
    <t>ENDOU</t>
  </si>
  <si>
    <t>ACBD7</t>
  </si>
  <si>
    <t>AP1S2</t>
  </si>
  <si>
    <t>FAM86B2</t>
  </si>
  <si>
    <t>OXTR</t>
  </si>
  <si>
    <t>PPP1R1C</t>
  </si>
  <si>
    <t>TRPV4</t>
  </si>
  <si>
    <t>FBXO24</t>
  </si>
  <si>
    <t>RP11-385D13.1</t>
  </si>
  <si>
    <t>TMEM265</t>
  </si>
  <si>
    <t>RP11-303E16.8</t>
  </si>
  <si>
    <t>F3</t>
  </si>
  <si>
    <t>ZNF385C</t>
  </si>
  <si>
    <t>CTRL</t>
  </si>
  <si>
    <t>Basal_A</t>
  </si>
  <si>
    <t>Classical_B</t>
  </si>
  <si>
    <t>Hybrid</t>
  </si>
  <si>
    <t>Input</t>
  </si>
  <si>
    <t>Input Type</t>
  </si>
  <si>
    <t>MGI Gene/Marker ID</t>
  </si>
  <si>
    <t>Symbol</t>
  </si>
  <si>
    <t>Name</t>
  </si>
  <si>
    <t>Feature Type</t>
  </si>
  <si>
    <t>current symbol</t>
  </si>
  <si>
    <t>MGI:2685369</t>
  </si>
  <si>
    <t>Fat2</t>
  </si>
  <si>
    <t>FAT atypical cadherin 2</t>
  </si>
  <si>
    <t>protein coding gene</t>
  </si>
  <si>
    <t>MGI:1918050</t>
  </si>
  <si>
    <t>Mir205hg</t>
  </si>
  <si>
    <t>Mir205 host gene</t>
  </si>
  <si>
    <t>lncRNA gene</t>
  </si>
  <si>
    <t>MGI:1338947</t>
  </si>
  <si>
    <t>S100a9</t>
  </si>
  <si>
    <t>S100 calcium binding protein A9 (calgranulin B)</t>
  </si>
  <si>
    <t>MGI:3510999</t>
  </si>
  <si>
    <t>S100a2</t>
  </si>
  <si>
    <t>S100 calcium binding protein A2</t>
  </si>
  <si>
    <t>MGI:88244</t>
  </si>
  <si>
    <t>S100a8</t>
  </si>
  <si>
    <t>S100 calcium binding protein A8 (calgranulin A)</t>
  </si>
  <si>
    <t>MGI:96702</t>
  </si>
  <si>
    <t>Krt5</t>
  </si>
  <si>
    <t>keratin 5</t>
  </si>
  <si>
    <t>MGI:2152844</t>
  </si>
  <si>
    <t>Slc2a9</t>
  </si>
  <si>
    <t>solute carrier family 2 (facilitated glucose transporter), member 9</t>
  </si>
  <si>
    <t>MGI:1888517</t>
  </si>
  <si>
    <t>Rhcg</t>
  </si>
  <si>
    <t>Rhesus blood group-associated C glycoprotein</t>
  </si>
  <si>
    <t/>
  </si>
  <si>
    <t>No associated gene</t>
  </si>
  <si>
    <t>MGI:1100845</t>
  </si>
  <si>
    <t>Krt6a</t>
  </si>
  <si>
    <t>keratin 6A</t>
  </si>
  <si>
    <t>MGI:96688</t>
  </si>
  <si>
    <t>Krt14</t>
  </si>
  <si>
    <t>keratin 14</t>
  </si>
  <si>
    <t>MGI:97800</t>
  </si>
  <si>
    <t>Pthlh</t>
  </si>
  <si>
    <t>parathyroid hormone-like peptide</t>
  </si>
  <si>
    <t>MGI:1913122</t>
  </si>
  <si>
    <t>Tmem45a</t>
  </si>
  <si>
    <t>transmembrane protein 45a</t>
  </si>
  <si>
    <t>MGI:88462</t>
  </si>
  <si>
    <t>Col7a1</t>
  </si>
  <si>
    <t>collagen, type VII, alpha 1</t>
  </si>
  <si>
    <t>MGI:109550</t>
  </si>
  <si>
    <t>Tnnt3</t>
  </si>
  <si>
    <t>troponin T3, skeletal, fast</t>
  </si>
  <si>
    <t>MGI:3513175</t>
  </si>
  <si>
    <t>Tmprss11e</t>
  </si>
  <si>
    <t>transmembrane protease, serine 11e</t>
  </si>
  <si>
    <t>MGI:1933155</t>
  </si>
  <si>
    <t>Arl4d</t>
  </si>
  <si>
    <t>ADP-ribosylation factor-like 4D</t>
  </si>
  <si>
    <t>MGI:1921867</t>
  </si>
  <si>
    <t>Scpep1</t>
  </si>
  <si>
    <t>serine carboxypeptidase 1</t>
  </si>
  <si>
    <t>MGI:1933383</t>
  </si>
  <si>
    <t>Hcar2</t>
  </si>
  <si>
    <t>hydroxycarboxylic acid receptor 2</t>
  </si>
  <si>
    <t>MGI:1933176</t>
  </si>
  <si>
    <t>Gsdmc</t>
  </si>
  <si>
    <t>gasdermin C</t>
  </si>
  <si>
    <t>MGI:2137870</t>
  </si>
  <si>
    <t>Tmem40</t>
  </si>
  <si>
    <t>transmembrane protein 40</t>
  </si>
  <si>
    <t>MGI:88593</t>
  </si>
  <si>
    <t>Cyp24a1</t>
  </si>
  <si>
    <t>cytochrome P450, family 24, subfamily a, polypeptide 1</t>
  </si>
  <si>
    <t>MGI:2143266</t>
  </si>
  <si>
    <t>Il20rb</t>
  </si>
  <si>
    <t>interleukin 20 receptor beta</t>
  </si>
  <si>
    <t>MGI:107588</t>
  </si>
  <si>
    <t>Gjb6</t>
  </si>
  <si>
    <t>gap junction protein, beta 6</t>
  </si>
  <si>
    <t>MGI:1929469</t>
  </si>
  <si>
    <t>Lpar3</t>
  </si>
  <si>
    <t>lysophosphatidic acid receptor 3</t>
  </si>
  <si>
    <t>MGI:1934133</t>
  </si>
  <si>
    <t>Gpr87</t>
  </si>
  <si>
    <t>G protein-coupled receptor 87</t>
  </si>
  <si>
    <t>MGI:2152695</t>
  </si>
  <si>
    <t>Col4a6</t>
  </si>
  <si>
    <t>collagen, type IV, alpha 6</t>
  </si>
  <si>
    <t>MGI:1921771</t>
  </si>
  <si>
    <t>Ppp4r4</t>
  </si>
  <si>
    <t>protein phosphatase 4, regulatory subunit 4</t>
  </si>
  <si>
    <t>MGI:104808</t>
  </si>
  <si>
    <t>Lcp1</t>
  </si>
  <si>
    <t>lymphocyte cytosolic protein 1</t>
  </si>
  <si>
    <t>MGI:1919684</t>
  </si>
  <si>
    <t>Lypd3</t>
  </si>
  <si>
    <t>Ly6/Plaur domain containing 3</t>
  </si>
  <si>
    <t>MGI:1201374</t>
  </si>
  <si>
    <t>Anxa8</t>
  </si>
  <si>
    <t>annexin A8</t>
  </si>
  <si>
    <t>MGI:101922</t>
  </si>
  <si>
    <t>Tnc</t>
  </si>
  <si>
    <t>tenascin C</t>
  </si>
  <si>
    <t>MGI:1096393</t>
  </si>
  <si>
    <t>Snai2</t>
  </si>
  <si>
    <t>snail family zinc finger 2</t>
  </si>
  <si>
    <t>MGI:95586</t>
  </si>
  <si>
    <t>Fst</t>
  </si>
  <si>
    <t>follistatin</t>
  </si>
  <si>
    <t>MGI:2686159</t>
  </si>
  <si>
    <t>Aim2</t>
  </si>
  <si>
    <t>absent in melanoma 2</t>
  </si>
  <si>
    <t>MGI:96881</t>
  </si>
  <si>
    <t>Ly6d</t>
  </si>
  <si>
    <t>lymphocyte antigen 6 family member D</t>
  </si>
  <si>
    <t>MGI:1202876</t>
  </si>
  <si>
    <t>Tcf7l1</t>
  </si>
  <si>
    <t>transcription factor 7 like 1 (T cell specific, HMG box)</t>
  </si>
  <si>
    <t>MGI:101925</t>
  </si>
  <si>
    <t>Krt13</t>
  </si>
  <si>
    <t>keratin 13</t>
  </si>
  <si>
    <t>MGI:102709</t>
  </si>
  <si>
    <t>Cav1</t>
  </si>
  <si>
    <t>caveolin 1, caveolae protein</t>
  </si>
  <si>
    <t>MGI:1340026</t>
  </si>
  <si>
    <t>Mmp13</t>
  </si>
  <si>
    <t>matrix metallopeptidase 13</t>
  </si>
  <si>
    <t>MGI:2140937</t>
  </si>
  <si>
    <t>Gbp6</t>
  </si>
  <si>
    <t>guanylate binding protein 6</t>
  </si>
  <si>
    <t>MGI:2152938</t>
  </si>
  <si>
    <t>Srgap3</t>
  </si>
  <si>
    <t>SLIT-ROBO Rho GTPase activating protein 3</t>
  </si>
  <si>
    <t>MGI:88456</t>
  </si>
  <si>
    <t>Col4a5</t>
  </si>
  <si>
    <t>collagen, type IV, alpha 5</t>
  </si>
  <si>
    <t>MGI:87938</t>
  </si>
  <si>
    <t>Adrb2</t>
  </si>
  <si>
    <t>adrenergic receptor, beta 2</t>
  </si>
  <si>
    <t>MGI:1328359</t>
  </si>
  <si>
    <t>Pkp1</t>
  </si>
  <si>
    <t>plakophilin 1</t>
  </si>
  <si>
    <t>MGI:3512453</t>
  </si>
  <si>
    <t>A4galt</t>
  </si>
  <si>
    <t>alpha 1,4-galactosyltransferase</t>
  </si>
  <si>
    <t>MGI:3036254</t>
  </si>
  <si>
    <t>Dennd2c</t>
  </si>
  <si>
    <t>DENN domain containing 2C</t>
  </si>
  <si>
    <t>MGI:98730</t>
  </si>
  <si>
    <t>Tgm1</t>
  </si>
  <si>
    <t>transglutaminase 1, K polypeptide</t>
  </si>
  <si>
    <t>MGI:1352745</t>
  </si>
  <si>
    <t>Fscn1</t>
  </si>
  <si>
    <t>fascin actin-bundling protein 1</t>
  </si>
  <si>
    <t>MGI:107553</t>
  </si>
  <si>
    <t>St6galnac2</t>
  </si>
  <si>
    <t>ST6 (alpha-N-acetyl-neuraminyl-2,3-beta-galactosyl-1,3)-N-acetylgalactosaminide alpha-2,6-sialyltransferase 2</t>
  </si>
  <si>
    <t>MGI:1916793</t>
  </si>
  <si>
    <t>Capns2</t>
  </si>
  <si>
    <t>calpain, small subunit 2</t>
  </si>
  <si>
    <t>MGI:95720</t>
  </si>
  <si>
    <t>Gjb2</t>
  </si>
  <si>
    <t>gap junction protein, beta 2</t>
  </si>
  <si>
    <t>MGI:96689</t>
  </si>
  <si>
    <t>Krt15</t>
  </si>
  <si>
    <t>keratin 15</t>
  </si>
  <si>
    <t>MGI:1338891</t>
  </si>
  <si>
    <t>Padi3</t>
  </si>
  <si>
    <t>peptidyl arginine deiminase, type III</t>
  </si>
  <si>
    <t>MGI:2444671</t>
  </si>
  <si>
    <t>Nipal4</t>
  </si>
  <si>
    <t>NIPA-like domain containing 4</t>
  </si>
  <si>
    <t>MGI:109562</t>
  </si>
  <si>
    <t>Ackr3</t>
  </si>
  <si>
    <t>atypical chemokine receptor 3</t>
  </si>
  <si>
    <t>MGI:96542</t>
  </si>
  <si>
    <t>Il1a</t>
  </si>
  <si>
    <t>interleukin 1 alpha</t>
  </si>
  <si>
    <t>MGI:1277971</t>
  </si>
  <si>
    <t>Klc3</t>
  </si>
  <si>
    <t>kinesin light chain 3</t>
  </si>
  <si>
    <t>MGI:3039594</t>
  </si>
  <si>
    <t>A2ml1</t>
  </si>
  <si>
    <t>alpha-2-macroglobulin like 1</t>
  </si>
  <si>
    <t>MGI:103293</t>
  </si>
  <si>
    <t>Ptpn13</t>
  </si>
  <si>
    <t>protein tyrosine phosphatase, non-receptor type 13</t>
  </si>
  <si>
    <t>MGI:3588199</t>
  </si>
  <si>
    <t>Cntnap3</t>
  </si>
  <si>
    <t>contactin associated protein-like 3</t>
  </si>
  <si>
    <t>MGI:1346060</t>
  </si>
  <si>
    <t>Tlr2</t>
  </si>
  <si>
    <t>toll-like receptor 2</t>
  </si>
  <si>
    <t>MGI:1931001</t>
  </si>
  <si>
    <t>Edaradd</t>
  </si>
  <si>
    <t>EDAR associated via death domain</t>
  </si>
  <si>
    <t>MGI:96701</t>
  </si>
  <si>
    <t>Krt4</t>
  </si>
  <si>
    <t>keratin 4</t>
  </si>
  <si>
    <t>MGI:2685285</t>
  </si>
  <si>
    <t>Ankrd65</t>
  </si>
  <si>
    <t>ankyrin repeat domain 65</t>
  </si>
  <si>
    <t>MGI:894675</t>
  </si>
  <si>
    <t>Tnfrsf18</t>
  </si>
  <si>
    <t>tumor necrosis factor receptor superfamily, member 18</t>
  </si>
  <si>
    <t>MGI:96691</t>
  </si>
  <si>
    <t>Krt17</t>
  </si>
  <si>
    <t>keratin 17</t>
  </si>
  <si>
    <t>MGI:2444227</t>
  </si>
  <si>
    <t>Rhov</t>
  </si>
  <si>
    <t>ras homolog family member V</t>
  </si>
  <si>
    <t>MGI:1919683</t>
  </si>
  <si>
    <t>Rab38</t>
  </si>
  <si>
    <t>RAB38, member RAS oncogene family</t>
  </si>
  <si>
    <t>MGI:1917600</t>
  </si>
  <si>
    <t>Basp1</t>
  </si>
  <si>
    <t>brain abundant, membrane attached signal protein 1</t>
  </si>
  <si>
    <t>MGI:99917</t>
  </si>
  <si>
    <t>Slc1a3</t>
  </si>
  <si>
    <t>solute carrier family 1 (glial high affinity glutamate transporter), member 3</t>
  </si>
  <si>
    <t>MGI:96930</t>
  </si>
  <si>
    <t>Mcc</t>
  </si>
  <si>
    <t>mutated in colorectal cancers</t>
  </si>
  <si>
    <t>MGI:97323</t>
  </si>
  <si>
    <t>Ngfr</t>
  </si>
  <si>
    <t>nerve growth factor receptor (TNFR superfamily, member 16)</t>
  </si>
  <si>
    <t>MGI:97829</t>
  </si>
  <si>
    <t>Pygl</t>
  </si>
  <si>
    <t>liver glycogen phosphorylase</t>
  </si>
  <si>
    <t>MGI:2445221</t>
  </si>
  <si>
    <t>Cd109</t>
  </si>
  <si>
    <t>CD109 antigen</t>
  </si>
  <si>
    <t>MGI:1354958</t>
  </si>
  <si>
    <t>Hs6st1</t>
  </si>
  <si>
    <t>heparan sulfate 6-O-sulfotransferase 1</t>
  </si>
  <si>
    <t>MGI:104695</t>
  </si>
  <si>
    <t>Scnn1g</t>
  </si>
  <si>
    <t>sodium channel, nonvoltage-gated 1 gamma</t>
  </si>
  <si>
    <t>MGI:2384818</t>
  </si>
  <si>
    <t>Mtss1</t>
  </si>
  <si>
    <t>MTSS I-BAR domain containing 1</t>
  </si>
  <si>
    <t>MGI:1098624</t>
  </si>
  <si>
    <t>Hes2</t>
  </si>
  <si>
    <t>hes family bHLH transcription factor 2</t>
  </si>
  <si>
    <t>MGI:2444776</t>
  </si>
  <si>
    <t>Ifitm10</t>
  </si>
  <si>
    <t>interferon induced transmembrane protein 10</t>
  </si>
  <si>
    <t>MGI:1929693</t>
  </si>
  <si>
    <t>Slc37a2</t>
  </si>
  <si>
    <t>solute carrier family 37 (glycerol-3-phosphate transporter), member 2</t>
  </si>
  <si>
    <t>MGI:3648212</t>
  </si>
  <si>
    <t>Klhdc7b</t>
  </si>
  <si>
    <t>kelch domain containing 7B</t>
  </si>
  <si>
    <t>MGI:2448580</t>
  </si>
  <si>
    <t>Myo3b</t>
  </si>
  <si>
    <t>myosin IIIB</t>
  </si>
  <si>
    <t>MGI:1338849</t>
  </si>
  <si>
    <t>S100a3</t>
  </si>
  <si>
    <t>S100 calcium binding protein A3</t>
  </si>
  <si>
    <t>MGI:2673874</t>
  </si>
  <si>
    <t>P2ry6</t>
  </si>
  <si>
    <t>pyrimidinergic receptor P2Y, G-protein coupled, 6</t>
  </si>
  <si>
    <t>MGI:109344</t>
  </si>
  <si>
    <t>Eya1</t>
  </si>
  <si>
    <t>EYA transcriptional coactivator and phosphatase 1</t>
  </si>
  <si>
    <t>MGI:95553</t>
  </si>
  <si>
    <t>Flg</t>
  </si>
  <si>
    <t>filaggrin</t>
  </si>
  <si>
    <t>MGI:3697726</t>
  </si>
  <si>
    <t>Arhgap23</t>
  </si>
  <si>
    <t>Rho GTPase activating protein 23</t>
  </si>
  <si>
    <t>MGI:1917176</t>
  </si>
  <si>
    <t>Dnah17</t>
  </si>
  <si>
    <t>dynein, axonemal, heavy chain 17</t>
  </si>
  <si>
    <t>MGI:1921426</t>
  </si>
  <si>
    <t>Tgm5</t>
  </si>
  <si>
    <t>transglutaminase 5</t>
  </si>
  <si>
    <t>MGI:104696</t>
  </si>
  <si>
    <t>Scnn1b</t>
  </si>
  <si>
    <t>sodium channel, nonvoltage-gated 1 beta</t>
  </si>
  <si>
    <t>MGI:1298397</t>
  </si>
  <si>
    <t>Sncg</t>
  </si>
  <si>
    <t>synuclein, gamma</t>
  </si>
  <si>
    <t>MGI:2147613</t>
  </si>
  <si>
    <t>Aldh3b2</t>
  </si>
  <si>
    <t>aldehyde dehydrogenase 3 family, member B2</t>
  </si>
  <si>
    <t>MGI:2148896</t>
  </si>
  <si>
    <t>Palmd</t>
  </si>
  <si>
    <t>palmdelphin</t>
  </si>
  <si>
    <t>MGI:2429397</t>
  </si>
  <si>
    <t>Nod2</t>
  </si>
  <si>
    <t>nucleotide-binding oligomerization domain containing 2</t>
  </si>
  <si>
    <t>MGI:1333844</t>
  </si>
  <si>
    <t>Slc31a2</t>
  </si>
  <si>
    <t>solute carrier family 31, member 2</t>
  </si>
  <si>
    <t>MGI:2443078</t>
  </si>
  <si>
    <t>Plch2</t>
  </si>
  <si>
    <t>phospholipase C, eta 2</t>
  </si>
  <si>
    <t>MGI:1916042</t>
  </si>
  <si>
    <t>Srpx2</t>
  </si>
  <si>
    <t>sushi-repeat-containing protein, X-linked 2</t>
  </si>
  <si>
    <t>MGI:97004</t>
  </si>
  <si>
    <t>Mme</t>
  </si>
  <si>
    <t>membrane metallo endopeptidase</t>
  </si>
  <si>
    <t>MGI:88491</t>
  </si>
  <si>
    <t>Crabp2</t>
  </si>
  <si>
    <t>cellular retinoic acid binding protein II</t>
  </si>
  <si>
    <t>MGI:2450123</t>
  </si>
  <si>
    <t>Prss27</t>
  </si>
  <si>
    <t>serine protease 27</t>
  </si>
  <si>
    <t>MGI:3611233</t>
  </si>
  <si>
    <t>Tox2</t>
  </si>
  <si>
    <t>TOX high mobility group box family member 2</t>
  </si>
  <si>
    <t>MGI:2444177</t>
  </si>
  <si>
    <t>Cachd1</t>
  </si>
  <si>
    <t>cache domain containing 1</t>
  </si>
  <si>
    <t>MGI:2685856</t>
  </si>
  <si>
    <t>Cdh26</t>
  </si>
  <si>
    <t>cadherin-like 26</t>
  </si>
  <si>
    <t>MGI:98736</t>
  </si>
  <si>
    <t>Thbd</t>
  </si>
  <si>
    <t>thrombomodulin</t>
  </si>
  <si>
    <t>MGI:97611</t>
  </si>
  <si>
    <t>Plau</t>
  </si>
  <si>
    <t>plasminogen activator, urokinase</t>
  </si>
  <si>
    <t>MGI:87916</t>
  </si>
  <si>
    <t>Ada</t>
  </si>
  <si>
    <t>adenosine deaminase</t>
  </si>
  <si>
    <t>MGI:98733</t>
  </si>
  <si>
    <t>Tg</t>
  </si>
  <si>
    <t>thyroglobulin</t>
  </si>
  <si>
    <t>MGI:96819</t>
  </si>
  <si>
    <t>Anxa1</t>
  </si>
  <si>
    <t>annexin A1</t>
  </si>
  <si>
    <t>MGI:99499</t>
  </si>
  <si>
    <t>Dsg3</t>
  </si>
  <si>
    <t>desmoglein 3</t>
  </si>
  <si>
    <t>MGI:109297</t>
  </si>
  <si>
    <t>Slpi</t>
  </si>
  <si>
    <t>secretory leukocyte peptidase inhibitor</t>
  </si>
  <si>
    <t>MGI:103225</t>
  </si>
  <si>
    <t>Cyp4b1</t>
  </si>
  <si>
    <t>cytochrome P450, family 4, subfamily b, polypeptide 1</t>
  </si>
  <si>
    <t>MGI:103306</t>
  </si>
  <si>
    <t>Tiam1</t>
  </si>
  <si>
    <t>T cell lymphoma invasion and metastasis 1</t>
  </si>
  <si>
    <t>MGI:104995</t>
  </si>
  <si>
    <t>Gclm</t>
  </si>
  <si>
    <t>glutamate-cysteine ligase, modifier subunit</t>
  </si>
  <si>
    <t>MGI:1927593</t>
  </si>
  <si>
    <t>Ptges</t>
  </si>
  <si>
    <t>prostaglandin E synthase</t>
  </si>
  <si>
    <t>MGI:104641</t>
  </si>
  <si>
    <t>Ptx3</t>
  </si>
  <si>
    <t>pentraxin related gene</t>
  </si>
  <si>
    <t>MGI:1353438</t>
  </si>
  <si>
    <t>Mapk12</t>
  </si>
  <si>
    <t>mitogen-activated protein kinase 12</t>
  </si>
  <si>
    <t>MGI:106190</t>
  </si>
  <si>
    <t>Bcl11a</t>
  </si>
  <si>
    <t>BCL11 transcription factor A</t>
  </si>
  <si>
    <t>MGI:107941</t>
  </si>
  <si>
    <t>Emp1</t>
  </si>
  <si>
    <t>epithelial membrane protein 1</t>
  </si>
  <si>
    <t>MGI:1923997</t>
  </si>
  <si>
    <t>Dapl1</t>
  </si>
  <si>
    <t>death associated protein-like 1</t>
  </si>
  <si>
    <t>MGI:1928704</t>
  </si>
  <si>
    <t>Baalc</t>
  </si>
  <si>
    <t>brain and acute leukemia, cytoplasmic</t>
  </si>
  <si>
    <t>MGI:1197522</t>
  </si>
  <si>
    <t>Irx3</t>
  </si>
  <si>
    <t>Iroquois related homeobox 3</t>
  </si>
  <si>
    <t>MGI:106011</t>
  </si>
  <si>
    <t>St8sia1</t>
  </si>
  <si>
    <t>ST8 alpha-N-acetyl-neuraminide alpha-2,8-sialyltransferase 1</t>
  </si>
  <si>
    <t>MGI:1930125</t>
  </si>
  <si>
    <t>Pdcd1lg2</t>
  </si>
  <si>
    <t>programmed cell death 1 ligand 2</t>
  </si>
  <si>
    <t>MGI:2447773</t>
  </si>
  <si>
    <t>Fam83a</t>
  </si>
  <si>
    <t>family with sequence similarity 83, member A</t>
  </si>
  <si>
    <t>MGI:99403</t>
  </si>
  <si>
    <t>Adora2b</t>
  </si>
  <si>
    <t>adenosine A2b receptor</t>
  </si>
  <si>
    <t>MGI:3041165</t>
  </si>
  <si>
    <t>Tnip3</t>
  </si>
  <si>
    <t>TNFAIP3 interacting protein 3</t>
  </si>
  <si>
    <t>MGI:1298205</t>
  </si>
  <si>
    <t>Slc7a5</t>
  </si>
  <si>
    <t>solute carrier family 7 (cationic amino acid transporter, y+ system), member 5</t>
  </si>
  <si>
    <t>MGI:1346863</t>
  </si>
  <si>
    <t>Mapk10</t>
  </si>
  <si>
    <t>mitogen-activated protein kinase 10</t>
  </si>
  <si>
    <t>MGI:2147810</t>
  </si>
  <si>
    <t>Tmem132a</t>
  </si>
  <si>
    <t>transmembrane protein 132A</t>
  </si>
  <si>
    <t>MGI:1932403</t>
  </si>
  <si>
    <t>Cyp4x1</t>
  </si>
  <si>
    <t>cytochrome P450, family 4, subfamily x, polypeptide 1</t>
  </si>
  <si>
    <t>MGI:1100864</t>
  </si>
  <si>
    <t>Dnah11</t>
  </si>
  <si>
    <t>dynein, axonemal, heavy chain 11</t>
  </si>
  <si>
    <t>MGI:1333777</t>
  </si>
  <si>
    <t>Aqp3</t>
  </si>
  <si>
    <t>aquaporin 3</t>
  </si>
  <si>
    <t>MGI:2442190</t>
  </si>
  <si>
    <t>Camk1d</t>
  </si>
  <si>
    <t>calcium/calmodulin-dependent protein kinase ID</t>
  </si>
  <si>
    <t>MGI:1914581</t>
  </si>
  <si>
    <t>Atp8b3</t>
  </si>
  <si>
    <t>ATPase, class I, type 8B, member 3</t>
  </si>
  <si>
    <t>MGI:1333768</t>
  </si>
  <si>
    <t>Krt6b</t>
  </si>
  <si>
    <t>keratin 6B</t>
  </si>
  <si>
    <t>MGI:2140882</t>
  </si>
  <si>
    <t>Upk3b</t>
  </si>
  <si>
    <t>uroplakin 3B</t>
  </si>
  <si>
    <t>MGI:1921627</t>
  </si>
  <si>
    <t>Hsf2bp</t>
  </si>
  <si>
    <t>heat shock transcription factor 2 binding protein</t>
  </si>
  <si>
    <t>MGI:1861722</t>
  </si>
  <si>
    <t>Aldh1a3</t>
  </si>
  <si>
    <t>aldehyde dehydrogenase family 1, subfamily A3</t>
  </si>
  <si>
    <t>MGI:1338024</t>
  </si>
  <si>
    <t>Mapk11</t>
  </si>
  <si>
    <t>mitogen-activated protein kinase 11</t>
  </si>
  <si>
    <t>MGI:1861630</t>
  </si>
  <si>
    <t>Espn</t>
  </si>
  <si>
    <t>espin</t>
  </si>
  <si>
    <t>MGI:1270861</t>
  </si>
  <si>
    <t>Il12rb2</t>
  </si>
  <si>
    <t>interleukin 12 receptor, beta 2</t>
  </si>
  <si>
    <t>MGI:1920152</t>
  </si>
  <si>
    <t>Spock3</t>
  </si>
  <si>
    <t>sparc/osteonectin, cwcv and kazal-like domains proteoglycan 3</t>
  </si>
  <si>
    <t>MGI:1345184</t>
  </si>
  <si>
    <t>Tenm2</t>
  </si>
  <si>
    <t>teneurin transmembrane protein 2</t>
  </si>
  <si>
    <t>MGI:101790</t>
  </si>
  <si>
    <t>Fabp5</t>
  </si>
  <si>
    <t>fatty acid binding protein 5, epidermal</t>
  </si>
  <si>
    <t>MGI:109331</t>
  </si>
  <si>
    <t>Nxn</t>
  </si>
  <si>
    <t>nucleoredoxin</t>
  </si>
  <si>
    <t>MGI:1919041</t>
  </si>
  <si>
    <t>Cpa4</t>
  </si>
  <si>
    <t>carboxypeptidase A4</t>
  </si>
  <si>
    <t>MGI:3616086</t>
  </si>
  <si>
    <t>Kcng1</t>
  </si>
  <si>
    <t>potassium voltage-gated channel, subfamily G, member 1</t>
  </si>
  <si>
    <t>MGI:96909</t>
  </si>
  <si>
    <t>Maf</t>
  </si>
  <si>
    <t>MAF bZIP transcription factor</t>
  </si>
  <si>
    <t>MGI:1096347</t>
  </si>
  <si>
    <t>Sema3f</t>
  </si>
  <si>
    <t>sema domain, immunoglobulin domain (Ig), short basic domain, secreted, (semaphorin) 3F</t>
  </si>
  <si>
    <t>MGI:1923777</t>
  </si>
  <si>
    <t>Il34</t>
  </si>
  <si>
    <t>interleukin 34</t>
  </si>
  <si>
    <t>MGI:2152889</t>
  </si>
  <si>
    <t>Dner</t>
  </si>
  <si>
    <t>delta/notch-like EGF repeat containing</t>
  </si>
  <si>
    <t>MGI:2685007</t>
  </si>
  <si>
    <t>Fbxo27</t>
  </si>
  <si>
    <t>F-box protein 27</t>
  </si>
  <si>
    <t>MGI:1926021</t>
  </si>
  <si>
    <t>Mctp1</t>
  </si>
  <si>
    <t>multiple C2 domains, transmembrane 1</t>
  </si>
  <si>
    <t>MGI:109341</t>
  </si>
  <si>
    <t>Eya2</t>
  </si>
  <si>
    <t>EYA transcriptional coactivator and phosphatase 2</t>
  </si>
  <si>
    <t>MGI:106659</t>
  </si>
  <si>
    <t>Sprr1b</t>
  </si>
  <si>
    <t>small proline-rich protein 1B</t>
  </si>
  <si>
    <t>MGI:1349453</t>
  </si>
  <si>
    <t>Vsnl1</t>
  </si>
  <si>
    <t>visinin-like 1</t>
  </si>
  <si>
    <t>MGI:2443198</t>
  </si>
  <si>
    <t>Slitrk6</t>
  </si>
  <si>
    <t>SLIT and NTRK-like family, member 6</t>
  </si>
  <si>
    <t>MGI:105107</t>
  </si>
  <si>
    <t>P2ry2</t>
  </si>
  <si>
    <t>purinergic receptor P2Y, G-protein coupled 2</t>
  </si>
  <si>
    <t>MGI:95403</t>
  </si>
  <si>
    <t>Stom</t>
  </si>
  <si>
    <t>stomatin</t>
  </si>
  <si>
    <t>MGI:98221</t>
  </si>
  <si>
    <t>Saa1</t>
  </si>
  <si>
    <t>serum amyloid A 1</t>
  </si>
  <si>
    <t>MGI:109424</t>
  </si>
  <si>
    <t>Abca4</t>
  </si>
  <si>
    <t>ATP-binding cassette, sub-family A member 4</t>
  </si>
  <si>
    <t>MGI:96690</t>
  </si>
  <si>
    <t>Krt16</t>
  </si>
  <si>
    <t>keratin 16</t>
  </si>
  <si>
    <t>MGI:1341296</t>
  </si>
  <si>
    <t>Tlr6</t>
  </si>
  <si>
    <t>toll-like receptor 6</t>
  </si>
  <si>
    <t>MGI:2675273</t>
  </si>
  <si>
    <t>Raet1e</t>
  </si>
  <si>
    <t>retinoic acid early transcript 1E</t>
  </si>
  <si>
    <t>MGI:2156765</t>
  </si>
  <si>
    <t>Stard5</t>
  </si>
  <si>
    <t>StAR related lipid transfer domain containing 5</t>
  </si>
  <si>
    <t>MGI:1928858</t>
  </si>
  <si>
    <t>Krt81</t>
  </si>
  <si>
    <t>keratin 81</t>
  </si>
  <si>
    <t>MGI:2136810</t>
  </si>
  <si>
    <t>Lrfn1</t>
  </si>
  <si>
    <t>leucine rich repeat and fibronectin type III domain containing 1</t>
  </si>
  <si>
    <t>MGI:98962</t>
  </si>
  <si>
    <t>Wnt7b</t>
  </si>
  <si>
    <t>wingless-type MMTV integration site family, member 7B</t>
  </si>
  <si>
    <t>MGI:2443760</t>
  </si>
  <si>
    <t>Etnk2</t>
  </si>
  <si>
    <t>ethanolamine kinase 2</t>
  </si>
  <si>
    <t>MGI:96083</t>
  </si>
  <si>
    <t>Nrg1</t>
  </si>
  <si>
    <t>neuregulin 1</t>
  </si>
  <si>
    <t>MGI:99959</t>
  </si>
  <si>
    <t>Tgfbi</t>
  </si>
  <si>
    <t>transforming growth factor, beta induced</t>
  </si>
  <si>
    <t>MGI:1333868</t>
  </si>
  <si>
    <t>Tnnt1</t>
  </si>
  <si>
    <t>troponin T1, skeletal, slow</t>
  </si>
  <si>
    <t>MGI:2664902</t>
  </si>
  <si>
    <t>Mark1</t>
  </si>
  <si>
    <t>MAP/microtubule affinity regulating kinase 1</t>
  </si>
  <si>
    <t>MGI:2153480</t>
  </si>
  <si>
    <t>Atp6v0a4</t>
  </si>
  <si>
    <t>ATPase, H+ transporting, lysosomal V0 subunit A4</t>
  </si>
  <si>
    <t>MGI:97887</t>
  </si>
  <si>
    <t>Rdx</t>
  </si>
  <si>
    <t>radixin</t>
  </si>
  <si>
    <t>MGI:1890647</t>
  </si>
  <si>
    <t>Fign</t>
  </si>
  <si>
    <t>fidgetin</t>
  </si>
  <si>
    <t>MGI:1354707</t>
  </si>
  <si>
    <t>Fbxo17</t>
  </si>
  <si>
    <t>F-box protein 17</t>
  </si>
  <si>
    <t>MGI:98222</t>
  </si>
  <si>
    <t>Saa2</t>
  </si>
  <si>
    <t>serum amyloid A 2</t>
  </si>
  <si>
    <t>MGI:1890615</t>
  </si>
  <si>
    <t>Panx2</t>
  </si>
  <si>
    <t>pannexin 2</t>
  </si>
  <si>
    <t>MGI:1341907</t>
  </si>
  <si>
    <t>Fjx1</t>
  </si>
  <si>
    <t>four jointed box 1</t>
  </si>
  <si>
    <t>MGI:109430</t>
  </si>
  <si>
    <t>Icam5</t>
  </si>
  <si>
    <t>intercellular adhesion molecule 5, telencephalin</t>
  </si>
  <si>
    <t>MGI:1335088</t>
  </si>
  <si>
    <t>Pstpip2</t>
  </si>
  <si>
    <t>proline-serine-threonine phosphatase-interacting protein 2</t>
  </si>
  <si>
    <t>MGI:1202877</t>
  </si>
  <si>
    <t>Dgcr6</t>
  </si>
  <si>
    <t>DiGeorge syndrome critical region gene 6</t>
  </si>
  <si>
    <t>MGI:95723</t>
  </si>
  <si>
    <t>Gjb5</t>
  </si>
  <si>
    <t>gap junction protein, beta 5</t>
  </si>
  <si>
    <t>MGI:1298386</t>
  </si>
  <si>
    <t>Tpd52l1</t>
  </si>
  <si>
    <t>tumor protein D52-like 1</t>
  </si>
  <si>
    <t>MGI:2138856</t>
  </si>
  <si>
    <t>Ldlrad3</t>
  </si>
  <si>
    <t>low density lipoprotein receptor class A domain containing 3</t>
  </si>
  <si>
    <t>MGI:1914705</t>
  </si>
  <si>
    <t>Klhl13</t>
  </si>
  <si>
    <t>kelch-like 13</t>
  </si>
  <si>
    <t>MGI:2135589</t>
  </si>
  <si>
    <t>Clec2d</t>
  </si>
  <si>
    <t>C-type lectin domain family 2, member d</t>
  </si>
  <si>
    <t>MGI:96240</t>
  </si>
  <si>
    <t>Hspb1</t>
  </si>
  <si>
    <t>heat shock protein 1</t>
  </si>
  <si>
    <t>MGI:88356</t>
  </si>
  <si>
    <t>Cdh3</t>
  </si>
  <si>
    <t>cadherin 3</t>
  </si>
  <si>
    <t>MGI:2682935</t>
  </si>
  <si>
    <t>Tmprss13</t>
  </si>
  <si>
    <t>transmembrane protease, serine 13</t>
  </si>
  <si>
    <t>MGI:2448558</t>
  </si>
  <si>
    <t>Fancb</t>
  </si>
  <si>
    <t>Fanconi anemia, complementation group B</t>
  </si>
  <si>
    <t>MGI:1925847</t>
  </si>
  <si>
    <t>Fhod3</t>
  </si>
  <si>
    <t>formin homology 2 domain containing 3</t>
  </si>
  <si>
    <t>MGI:3045301</t>
  </si>
  <si>
    <t>Ankk1</t>
  </si>
  <si>
    <t>ankyrin repeat and kinase domain containing 1</t>
  </si>
  <si>
    <t>MGI:2180511</t>
  </si>
  <si>
    <t>Il31ra</t>
  </si>
  <si>
    <t>interleukin 31 receptor A</t>
  </si>
  <si>
    <t>MGI:97352</t>
  </si>
  <si>
    <t>Nkx3-1</t>
  </si>
  <si>
    <t>NK3 homeobox 1</t>
  </si>
  <si>
    <t>MGI:1921303</t>
  </si>
  <si>
    <t>Grip1</t>
  </si>
  <si>
    <t>glutamate receptor interacting protein 1</t>
  </si>
  <si>
    <t>MGI:1921763</t>
  </si>
  <si>
    <t>Neto2</t>
  </si>
  <si>
    <t>neuropilin (NRP) and tolloid (TLL)-like 2</t>
  </si>
  <si>
    <t>MGI:2153063</t>
  </si>
  <si>
    <t>Parvb</t>
  </si>
  <si>
    <t>parvin, beta</t>
  </si>
  <si>
    <t>MGI:2176159</t>
  </si>
  <si>
    <t>Cyp26b1</t>
  </si>
  <si>
    <t>cytochrome P450, family 26, subfamily b, polypeptide 1</t>
  </si>
  <si>
    <t>MGI:101761</t>
  </si>
  <si>
    <t>Hmga2</t>
  </si>
  <si>
    <t>high mobility group AT-hook 2</t>
  </si>
  <si>
    <t>MGI:1917904</t>
  </si>
  <si>
    <t>Ankrd33b</t>
  </si>
  <si>
    <t>ankyrin repeat domain 33B</t>
  </si>
  <si>
    <t>MGI:2676312</t>
  </si>
  <si>
    <t>Abca12</t>
  </si>
  <si>
    <t>ATP-binding cassette, sub-family A member 12</t>
  </si>
  <si>
    <t>MGI:1335079</t>
  </si>
  <si>
    <t>Elf5</t>
  </si>
  <si>
    <t>E74-like factor 5</t>
  </si>
  <si>
    <t>MGI:1353479</t>
  </si>
  <si>
    <t>Slc22a4</t>
  </si>
  <si>
    <t>solute carrier family 22 (organic cation transporter), member 4</t>
  </si>
  <si>
    <t>MGI:98493</t>
  </si>
  <si>
    <t>Tbx1</t>
  </si>
  <si>
    <t>T-box 1</t>
  </si>
  <si>
    <t>MGI:1918988</t>
  </si>
  <si>
    <t>Mamdc2</t>
  </si>
  <si>
    <t>MAM domain containing 2</t>
  </si>
  <si>
    <t>MGI:95891</t>
  </si>
  <si>
    <t>H19, imprinted maternally expressed transcript</t>
  </si>
  <si>
    <t>MGI:97550</t>
  </si>
  <si>
    <t>Pfn2</t>
  </si>
  <si>
    <t>profilin 2</t>
  </si>
  <si>
    <t>MGI:99611</t>
  </si>
  <si>
    <t>Ephb2</t>
  </si>
  <si>
    <t>Eph receptor B2</t>
  </si>
  <si>
    <t>MGI:2138997</t>
  </si>
  <si>
    <t>Prom2</t>
  </si>
  <si>
    <t>prominin 2</t>
  </si>
  <si>
    <t>MGI:1934765</t>
  </si>
  <si>
    <t>Gpnmb</t>
  </si>
  <si>
    <t>glycoprotein (transmembrane) nmb</t>
  </si>
  <si>
    <t>MGI:2685449</t>
  </si>
  <si>
    <t>Rimbp3</t>
  </si>
  <si>
    <t>RIMS binding protein 3</t>
  </si>
  <si>
    <t>MGI:1194993</t>
  </si>
  <si>
    <t>Dsc3</t>
  </si>
  <si>
    <t>desmocollin 3</t>
  </si>
  <si>
    <t>MGI:1913272</t>
  </si>
  <si>
    <t>Kcnmb4</t>
  </si>
  <si>
    <t>potassium large conductance calcium-activated channel, subfamily M, beta member 4</t>
  </si>
  <si>
    <t>MGI:97007</t>
  </si>
  <si>
    <t>Mmp10</t>
  </si>
  <si>
    <t>matrix metallopeptidase 10</t>
  </si>
  <si>
    <t>MGI:1924840</t>
  </si>
  <si>
    <t>Chst15</t>
  </si>
  <si>
    <t>carbohydrate sulfotransferase 15</t>
  </si>
  <si>
    <t>MGI:2137352</t>
  </si>
  <si>
    <t>Trim6</t>
  </si>
  <si>
    <t>tripartite motif-containing 6</t>
  </si>
  <si>
    <t>MGI:3779983</t>
  </si>
  <si>
    <t>Muc21</t>
  </si>
  <si>
    <t>mucin 21</t>
  </si>
  <si>
    <t>MGI:2443199</t>
  </si>
  <si>
    <t>Fstl4</t>
  </si>
  <si>
    <t>follistatin-like 4</t>
  </si>
  <si>
    <t>MGI:3610311</t>
  </si>
  <si>
    <t>Rnf217</t>
  </si>
  <si>
    <t>ring finger protein 217</t>
  </si>
  <si>
    <t>MGI:1919537</t>
  </si>
  <si>
    <t>Plekhf1</t>
  </si>
  <si>
    <t>pleckstrin homology domain containing, family F (with FYVE domain) member 1</t>
  </si>
  <si>
    <t>MGI:1918039</t>
  </si>
  <si>
    <t>Kynu</t>
  </si>
  <si>
    <t>kynureninase</t>
  </si>
  <si>
    <t>MGI:1355318</t>
  </si>
  <si>
    <t>Il27ra</t>
  </si>
  <si>
    <t>interleukin 27 receptor, alpha</t>
  </si>
  <si>
    <t>MGI:1329035</t>
  </si>
  <si>
    <t>Ggh</t>
  </si>
  <si>
    <t>gamma-glutamyl hydrolase</t>
  </si>
  <si>
    <t>MGI:2135756</t>
  </si>
  <si>
    <t>Hspb8</t>
  </si>
  <si>
    <t>heat shock protein 8</t>
  </si>
  <si>
    <t>MGI:1306779</t>
  </si>
  <si>
    <t>Ccl22</t>
  </si>
  <si>
    <t>C-C motif chemokine ligand 22</t>
  </si>
  <si>
    <t>MGI:95290</t>
  </si>
  <si>
    <t>Egf</t>
  </si>
  <si>
    <t>epidermal growth factor</t>
  </si>
  <si>
    <t>MGI:2685313</t>
  </si>
  <si>
    <t>Vwde</t>
  </si>
  <si>
    <t>von Willebrand factor D and EGF domains</t>
  </si>
  <si>
    <t>MGI:1914510</t>
  </si>
  <si>
    <t>Cers4</t>
  </si>
  <si>
    <t>ceramide synthase 4</t>
  </si>
  <si>
    <t>MGI:2446239</t>
  </si>
  <si>
    <t>Galnt18</t>
  </si>
  <si>
    <t>polypeptide N-acetylgalactosaminyltransferase 18</t>
  </si>
  <si>
    <t>MGI:2685292</t>
  </si>
  <si>
    <t>Tmem156</t>
  </si>
  <si>
    <t>transmembrane protein 156</t>
  </si>
  <si>
    <t>MGI:1888518</t>
  </si>
  <si>
    <t>Vav3</t>
  </si>
  <si>
    <t>vav 3 oncogene</t>
  </si>
  <si>
    <t>MGI:88289</t>
  </si>
  <si>
    <t>Cbx2</t>
  </si>
  <si>
    <t>chromobox 2</t>
  </si>
  <si>
    <t>MGI:106032</t>
  </si>
  <si>
    <t>Tfap2c</t>
  </si>
  <si>
    <t>transcription factor AP-2, gamma</t>
  </si>
  <si>
    <t>MGI:103151</t>
  </si>
  <si>
    <t>Pltp</t>
  </si>
  <si>
    <t>phospholipid transfer protein</t>
  </si>
  <si>
    <t>MGI:95524</t>
  </si>
  <si>
    <t>Fgfr3</t>
  </si>
  <si>
    <t>fibroblast growth factor receptor 3</t>
  </si>
  <si>
    <t>MGI:1345180</t>
  </si>
  <si>
    <t>Lynx1</t>
  </si>
  <si>
    <t>Ly6/neurotoxin 1</t>
  </si>
  <si>
    <t>MGI:2442013</t>
  </si>
  <si>
    <t>C5ar2</t>
  </si>
  <si>
    <t>complement component 5a receptor 2</t>
  </si>
  <si>
    <t>MGI:3576783</t>
  </si>
  <si>
    <t>Eme1</t>
  </si>
  <si>
    <t>essential meiotic structure-specific endonuclease 1</t>
  </si>
  <si>
    <t>MGI:2180021</t>
  </si>
  <si>
    <t>Cd207</t>
  </si>
  <si>
    <t>CD207 antigen</t>
  </si>
  <si>
    <t>MGI:1922394</t>
  </si>
  <si>
    <t>Pdzd2</t>
  </si>
  <si>
    <t>PDZ domain containing 2</t>
  </si>
  <si>
    <t>MGI:1891410</t>
  </si>
  <si>
    <t>Pacsin3</t>
  </si>
  <si>
    <t>protein kinase C and casein kinase substrate in neurons 3</t>
  </si>
  <si>
    <t>MGI:1353557</t>
  </si>
  <si>
    <t>Schip1</t>
  </si>
  <si>
    <t>schwannomin interacting protein 1</t>
  </si>
  <si>
    <t>MGI:107508</t>
  </si>
  <si>
    <t>Ereg</t>
  </si>
  <si>
    <t>epiregulin</t>
  </si>
  <si>
    <t>MGI:1355330</t>
  </si>
  <si>
    <t>Phgdh</t>
  </si>
  <si>
    <t>3-phosphoglycerate dehydrogenase</t>
  </si>
  <si>
    <t>MGI:1289160</t>
  </si>
  <si>
    <t>Mpzl2</t>
  </si>
  <si>
    <t>myelin protein zero-like 2</t>
  </si>
  <si>
    <t>MGI:97848</t>
  </si>
  <si>
    <t>Rag1</t>
  </si>
  <si>
    <t>recombination activating 1</t>
  </si>
  <si>
    <t>MGI:99659</t>
  </si>
  <si>
    <t>Ryr1</t>
  </si>
  <si>
    <t>ryanodine receptor 1, skeletal muscle</t>
  </si>
  <si>
    <t>MGI:1923000</t>
  </si>
  <si>
    <t>Slc10a6</t>
  </si>
  <si>
    <t>solute carrier family 10 (sodium/bile acid cotransporter family), member 6</t>
  </si>
  <si>
    <t>MGI:2661187</t>
  </si>
  <si>
    <t>Synm</t>
  </si>
  <si>
    <t>synemin, intermediate filament protein</t>
  </si>
  <si>
    <t>MGI:1916621</t>
  </si>
  <si>
    <t>Smco2</t>
  </si>
  <si>
    <t>single-pass membrane protein with coiled-coil domains 2</t>
  </si>
  <si>
    <t>MGI:96601</t>
  </si>
  <si>
    <t>Itga2b</t>
  </si>
  <si>
    <t>integrin alpha 2b</t>
  </si>
  <si>
    <t>MGI:96543</t>
  </si>
  <si>
    <t>Il1b</t>
  </si>
  <si>
    <t>interleukin 1 beta</t>
  </si>
  <si>
    <t>MGI:891999</t>
  </si>
  <si>
    <t>Adarb1</t>
  </si>
  <si>
    <t>adenosine deaminase, RNA-specific, B1</t>
  </si>
  <si>
    <t>MGI:2385030</t>
  </si>
  <si>
    <t>Krt79</t>
  </si>
  <si>
    <t>keratin 79</t>
  </si>
  <si>
    <t>MGI:2385247</t>
  </si>
  <si>
    <t>Eva1a</t>
  </si>
  <si>
    <t>eva-1 homolog A, regulator of programmed cell death</t>
  </si>
  <si>
    <t>MGI:107555</t>
  </si>
  <si>
    <t>Sema5b</t>
  </si>
  <si>
    <t>sema domain, seven thrombospondin repeats (type 1 and type 1-like), transmembrane domain (TM) and short cytoplasmic domain, (semaphorin) 5B</t>
  </si>
  <si>
    <t>MGI:1915097</t>
  </si>
  <si>
    <t>Sncaip</t>
  </si>
  <si>
    <t>synuclein, alpha interacting protein (synphilin)</t>
  </si>
  <si>
    <t>MGI:98369</t>
  </si>
  <si>
    <t>Sox7</t>
  </si>
  <si>
    <t>SRY (sex determining region Y)-box 7</t>
  </si>
  <si>
    <t>MGI:104744</t>
  </si>
  <si>
    <t>Kcnj2</t>
  </si>
  <si>
    <t>potassium inwardly-rectifying channel, subfamily J, member 2</t>
  </si>
  <si>
    <t>MGI:1930005</t>
  </si>
  <si>
    <t>Trem1</t>
  </si>
  <si>
    <t>triggering receptor expressed on myeloid cells 1</t>
  </si>
  <si>
    <t>MGI:99684</t>
  </si>
  <si>
    <t>Ryr3</t>
  </si>
  <si>
    <t>ryanodine receptor 3</t>
  </si>
  <si>
    <t>MGI:106679</t>
  </si>
  <si>
    <t>Zic2</t>
  </si>
  <si>
    <t>zinc finger protein of the cerebellum 2</t>
  </si>
  <si>
    <t>MGI:107743</t>
  </si>
  <si>
    <t>Dync1i1</t>
  </si>
  <si>
    <t>dynein cytoplasmic 1 intermediate chain 1</t>
  </si>
  <si>
    <t>MGI:1888999</t>
  </si>
  <si>
    <t>Angptl4</t>
  </si>
  <si>
    <t>angiopoietin-like 4</t>
  </si>
  <si>
    <t>MGI:107558</t>
  </si>
  <si>
    <t>Sema3a</t>
  </si>
  <si>
    <t>sema domain, immunoglobulin domain (Ig), short basic domain, secreted, (semaphorin) 3A</t>
  </si>
  <si>
    <t>MGI:1891767</t>
  </si>
  <si>
    <t>Chst7</t>
  </si>
  <si>
    <t>carbohydrate sulfotransferase 7</t>
  </si>
  <si>
    <t>MGI:1914823</t>
  </si>
  <si>
    <t>Loxl4</t>
  </si>
  <si>
    <t>lysyl oxidase-like 4</t>
  </si>
  <si>
    <t>MGI:1923481</t>
  </si>
  <si>
    <t>Igsf10</t>
  </si>
  <si>
    <t>immunoglobulin superfamily, member 10</t>
  </si>
  <si>
    <t>MGI:1915776</t>
  </si>
  <si>
    <t>Gpr155</t>
  </si>
  <si>
    <t>G protein-coupled receptor 155</t>
  </si>
  <si>
    <t>MGI:1891160</t>
  </si>
  <si>
    <t>Chst2</t>
  </si>
  <si>
    <t>carbohydrate sulfotransferase 2</t>
  </si>
  <si>
    <t>MGI:109277</t>
  </si>
  <si>
    <t>Pik3r3</t>
  </si>
  <si>
    <t>phosphoinositide-3-kinase regulatory subunit 3</t>
  </si>
  <si>
    <t>MGI:1261831</t>
  </si>
  <si>
    <t>Hap1</t>
  </si>
  <si>
    <t>huntingtin-associated protein 1</t>
  </si>
  <si>
    <t>MGI:1929258</t>
  </si>
  <si>
    <t>Kcnip3</t>
  </si>
  <si>
    <t>Kv channel interacting protein 3, calsenilin</t>
  </si>
  <si>
    <t>MGI:109599</t>
  </si>
  <si>
    <t>Has3</t>
  </si>
  <si>
    <t>hyaluronan synthase 3</t>
  </si>
  <si>
    <t>MGI:1919031</t>
  </si>
  <si>
    <t>Slc16a14</t>
  </si>
  <si>
    <t>solute carrier family 16 (monocarboxylic acid transporters), member 14</t>
  </si>
  <si>
    <t>MGI:1096350</t>
  </si>
  <si>
    <t>Fgfbp1</t>
  </si>
  <si>
    <t>fibroblast growth factor binding protein 1</t>
  </si>
  <si>
    <t>MGI:105095</t>
  </si>
  <si>
    <t>Pgf</t>
  </si>
  <si>
    <t>placental growth factor</t>
  </si>
  <si>
    <t>MGI:2142208</t>
  </si>
  <si>
    <t>Faap24</t>
  </si>
  <si>
    <t>Fanconi anemia core complex associated protein 24</t>
  </si>
  <si>
    <t>MGI:1345151</t>
  </si>
  <si>
    <t>Clec5a</t>
  </si>
  <si>
    <t>C-type lectin domain family 5, member a</t>
  </si>
  <si>
    <t>MGI:2680208</t>
  </si>
  <si>
    <t>B3gnt4</t>
  </si>
  <si>
    <t>UDP-GlcNAc:betaGal beta-1,3-N-acetylglucosaminyltransferase 4</t>
  </si>
  <si>
    <t>MGI:98973</t>
  </si>
  <si>
    <t>Xdh</t>
  </si>
  <si>
    <t>xanthine dehydrogenase</t>
  </si>
  <si>
    <t>MGI:2655364</t>
  </si>
  <si>
    <t>Shc4</t>
  </si>
  <si>
    <t>SHC (Src homology 2 domain containing) family, member 4</t>
  </si>
  <si>
    <t>MGI:1925715</t>
  </si>
  <si>
    <t>Ccdc190</t>
  </si>
  <si>
    <t>coiled-coil domain containing 190</t>
  </si>
  <si>
    <t>MGI:1353592</t>
  </si>
  <si>
    <t>Hacd1</t>
  </si>
  <si>
    <t>3-hydroxyacyl-CoA dehydratase 1</t>
  </si>
  <si>
    <t>MGI:2444335</t>
  </si>
  <si>
    <t>Svopl</t>
  </si>
  <si>
    <t>SV2 related protein homolog (rat)-like</t>
  </si>
  <si>
    <t>MGI:1915201</t>
  </si>
  <si>
    <t>Tubb6</t>
  </si>
  <si>
    <t>tubulin, beta 6 class V</t>
  </si>
  <si>
    <t>MGI:1913356</t>
  </si>
  <si>
    <t>Smpx</t>
  </si>
  <si>
    <t>small muscle protein, X-linked</t>
  </si>
  <si>
    <t>MGI:98364</t>
  </si>
  <si>
    <t>Sox2</t>
  </si>
  <si>
    <t>SRY (sex determining region Y)-box 2</t>
  </si>
  <si>
    <t>MGI:88476</t>
  </si>
  <si>
    <t>Cp</t>
  </si>
  <si>
    <t>ceruloplasmin</t>
  </si>
  <si>
    <t>MGI:1914047</t>
  </si>
  <si>
    <t>Cntnap2</t>
  </si>
  <si>
    <t>contactin associated protein-like 2</t>
  </si>
  <si>
    <t>MGI:106034</t>
  </si>
  <si>
    <t>Six4</t>
  </si>
  <si>
    <t>sine oculis-related homeobox 4</t>
  </si>
  <si>
    <t>MGI:1341799</t>
  </si>
  <si>
    <t>Ndrg1</t>
  </si>
  <si>
    <t>N-myc downstream regulated gene 1</t>
  </si>
  <si>
    <t>MGI:2139916</t>
  </si>
  <si>
    <t>Med12l</t>
  </si>
  <si>
    <t>mediator complex subunit 12-like</t>
  </si>
  <si>
    <t>MGI:3705228</t>
  </si>
  <si>
    <t>Mroh2a</t>
  </si>
  <si>
    <t>maestro heat-like repeat family member 2A</t>
  </si>
  <si>
    <t>MGI:892973</t>
  </si>
  <si>
    <t>Gpr19</t>
  </si>
  <si>
    <t>G protein-coupled receptor 19</t>
  </si>
  <si>
    <t>MGI:95794</t>
  </si>
  <si>
    <t>Lrp2</t>
  </si>
  <si>
    <t>low density lipoprotein receptor-related protein 2</t>
  </si>
  <si>
    <t>MGI:2442569</t>
  </si>
  <si>
    <t>Fbxo48</t>
  </si>
  <si>
    <t>F-box protein 48</t>
  </si>
  <si>
    <t>MGI:1316737</t>
  </si>
  <si>
    <t>G0s2</t>
  </si>
  <si>
    <t>G0/G1 switch gene 2</t>
  </si>
  <si>
    <t>MGI:97770</t>
  </si>
  <si>
    <t>Prodh</t>
  </si>
  <si>
    <t>proline dehydrogenase</t>
  </si>
  <si>
    <t>MGI:1914797</t>
  </si>
  <si>
    <t>Slc39a8</t>
  </si>
  <si>
    <t>solute carrier family 39 (metal ion transporter), member 8</t>
  </si>
  <si>
    <t>MGI:2442660</t>
  </si>
  <si>
    <t>Ppp2r2c</t>
  </si>
  <si>
    <t>protein phosphatase 2, regulatory subunit B, gamma</t>
  </si>
  <si>
    <t>MGI:1891496</t>
  </si>
  <si>
    <t>Jph2</t>
  </si>
  <si>
    <t>junctophilin 2</t>
  </si>
  <si>
    <t>MGI:2685815</t>
  </si>
  <si>
    <t>Cfap58</t>
  </si>
  <si>
    <t>cilia and flagella associated protein 58</t>
  </si>
  <si>
    <t>MGI:3045315</t>
  </si>
  <si>
    <t>Bpi</t>
  </si>
  <si>
    <t>bactericidal permeablility increasing protein</t>
  </si>
  <si>
    <t>MGI:1316731</t>
  </si>
  <si>
    <t>Stc2</t>
  </si>
  <si>
    <t>stanniocalcin 2</t>
  </si>
  <si>
    <t>MGI:2441659</t>
  </si>
  <si>
    <t>Lamp3</t>
  </si>
  <si>
    <t>lysosomal-associated membrane protein 3</t>
  </si>
  <si>
    <t>MGI:3505735</t>
  </si>
  <si>
    <t>Fbxo39</t>
  </si>
  <si>
    <t>F-box protein 39</t>
  </si>
  <si>
    <t>MGI:2446273</t>
  </si>
  <si>
    <t>Mab21l3</t>
  </si>
  <si>
    <t>mab-21-like 3</t>
  </si>
  <si>
    <t>MGI:1929518</t>
  </si>
  <si>
    <t>Zic5</t>
  </si>
  <si>
    <t>zinc finger protein of the cerebellum 5</t>
  </si>
  <si>
    <t>MGI:97816</t>
  </si>
  <si>
    <t>Ptprz1</t>
  </si>
  <si>
    <t>protein tyrosine phosphatase receptor type Z, polypeptide 1</t>
  </si>
  <si>
    <t>MGI:106588</t>
  </si>
  <si>
    <t>Lag3</t>
  </si>
  <si>
    <t>lymphocyte-activation gene 3</t>
  </si>
  <si>
    <t>MGI:1347463</t>
  </si>
  <si>
    <t>Foxd1</t>
  </si>
  <si>
    <t>forkhead box D1</t>
  </si>
  <si>
    <t>MGI:1859545</t>
  </si>
  <si>
    <t>Syt7</t>
  </si>
  <si>
    <t>synaptotagmin VII</t>
  </si>
  <si>
    <t>MGI:2679420</t>
  </si>
  <si>
    <t>Pak6</t>
  </si>
  <si>
    <t>p21 (RAC1) activated kinase 6</t>
  </si>
  <si>
    <t>MGI:97005</t>
  </si>
  <si>
    <t>Mmp12</t>
  </si>
  <si>
    <t>matrix metallopeptidase 12</t>
  </si>
  <si>
    <t>MGI:95771</t>
  </si>
  <si>
    <t>Gnai1</t>
  </si>
  <si>
    <t>G protein subunit alpha i1</t>
  </si>
  <si>
    <t>MGI:99215</t>
  </si>
  <si>
    <t>Zp3</t>
  </si>
  <si>
    <t>zona pellucida glycoprotein 3</t>
  </si>
  <si>
    <t>MGI:1345140</t>
  </si>
  <si>
    <t>Aloxe3</t>
  </si>
  <si>
    <t>arachidonate lipoxygenase 3</t>
  </si>
  <si>
    <t>MGI:97601</t>
  </si>
  <si>
    <t>Prkcq</t>
  </si>
  <si>
    <t>protein kinase C, theta</t>
  </si>
  <si>
    <t>MGI:1345162</t>
  </si>
  <si>
    <t>Adam23</t>
  </si>
  <si>
    <t>a disintegrin and metallopeptidase domain 23</t>
  </si>
  <si>
    <t>MGI:1917127</t>
  </si>
  <si>
    <t>Nt5m</t>
  </si>
  <si>
    <t>5',3'-nucleotidase, mitochondrial</t>
  </si>
  <si>
    <t>MGI:2446084</t>
  </si>
  <si>
    <t>Wnt9a</t>
  </si>
  <si>
    <t>wingless-type MMTV integration site family, member 9A</t>
  </si>
  <si>
    <t>MGI:2183448</t>
  </si>
  <si>
    <t>Coro6</t>
  </si>
  <si>
    <t>coronin 6</t>
  </si>
  <si>
    <t>MGI:2661081</t>
  </si>
  <si>
    <t>Acvr1c</t>
  </si>
  <si>
    <t>activin A receptor, type IC</t>
  </si>
  <si>
    <t>MGI:1935212</t>
  </si>
  <si>
    <t>Pcdhga1</t>
  </si>
  <si>
    <t>protocadherin gamma subfamily A, 1</t>
  </si>
  <si>
    <t>MGI:2443513</t>
  </si>
  <si>
    <t>Arsj</t>
  </si>
  <si>
    <t>arylsulfatase J</t>
  </si>
  <si>
    <t>MGI:3584011</t>
  </si>
  <si>
    <t>Xkrx</t>
  </si>
  <si>
    <t>X-linked Kx blood group related, X-linked</t>
  </si>
  <si>
    <t>MGI:2443847</t>
  </si>
  <si>
    <t>Sdk2</t>
  </si>
  <si>
    <t>sidekick cell adhesion molecule 2</t>
  </si>
  <si>
    <t>MGI:3615275</t>
  </si>
  <si>
    <t>Klk13</t>
  </si>
  <si>
    <t>kallikrein related-peptidase 13</t>
  </si>
  <si>
    <t>MGI:2388707</t>
  </si>
  <si>
    <t>Abca13</t>
  </si>
  <si>
    <t>ATP-binding cassette, sub-family A member 13</t>
  </si>
  <si>
    <t>MGI:98959</t>
  </si>
  <si>
    <t>Wnt5b</t>
  </si>
  <si>
    <t>wingless-type MMTV integration site family, member 5B</t>
  </si>
  <si>
    <t>MGI:107489</t>
  </si>
  <si>
    <t>Phex</t>
  </si>
  <si>
    <t>phosphate regulating endopeptidase homolog, X-linked</t>
  </si>
  <si>
    <t>MGI:106604</t>
  </si>
  <si>
    <t>Gpld1</t>
  </si>
  <si>
    <t>glycosylphosphatidylinositol specific phospholipase D1</t>
  </si>
  <si>
    <t>MGI:2145198</t>
  </si>
  <si>
    <t>Rfesd</t>
  </si>
  <si>
    <t>Rieske (Fe-S) domain containing</t>
  </si>
  <si>
    <t>MGI:2441950</t>
  </si>
  <si>
    <t>Adgrl3</t>
  </si>
  <si>
    <t>adhesion G protein-coupled receptor L3</t>
  </si>
  <si>
    <t>MGI:1919144</t>
  </si>
  <si>
    <t>Pla2g4e</t>
  </si>
  <si>
    <t>phospholipase A2, group IVE</t>
  </si>
  <si>
    <t>MGI:106660</t>
  </si>
  <si>
    <t>Sprr1a</t>
  </si>
  <si>
    <t>small proline-rich protein 1A</t>
  </si>
  <si>
    <t>MGI:1916915</t>
  </si>
  <si>
    <t>Upk3bl</t>
  </si>
  <si>
    <t>uroplakin 3B-like</t>
  </si>
  <si>
    <t>MGI:102780</t>
  </si>
  <si>
    <t>Six1</t>
  </si>
  <si>
    <t>sine oculis-related homeobox 1</t>
  </si>
  <si>
    <t>MGI:108058</t>
  </si>
  <si>
    <t>Adm</t>
  </si>
  <si>
    <t>adrenomedullin</t>
  </si>
  <si>
    <t>MGI:1923736</t>
  </si>
  <si>
    <t>Ly6k</t>
  </si>
  <si>
    <t>lymphocyte antigen 6 family member K</t>
  </si>
  <si>
    <t>MGI:107191</t>
  </si>
  <si>
    <t>Bmpr1b</t>
  </si>
  <si>
    <t>bone morphogenetic protein receptor, type 1B</t>
  </si>
  <si>
    <t>MGI:1313297</t>
  </si>
  <si>
    <t>Gpr37</t>
  </si>
  <si>
    <t>G protein-coupled receptor 37</t>
  </si>
  <si>
    <t>MGI:107194</t>
  </si>
  <si>
    <t>Shroom2</t>
  </si>
  <si>
    <t>shroom family member 2</t>
  </si>
  <si>
    <t>MGI:1354755</t>
  </si>
  <si>
    <t>Fbxo15</t>
  </si>
  <si>
    <t>F-box protein 15</t>
  </si>
  <si>
    <t>MGI:96537</t>
  </si>
  <si>
    <t>Il10</t>
  </si>
  <si>
    <t>interleukin 10</t>
  </si>
  <si>
    <t>MGI:1920962</t>
  </si>
  <si>
    <t>Dmkn</t>
  </si>
  <si>
    <t>dermokine</t>
  </si>
  <si>
    <t>MGI:96389</t>
  </si>
  <si>
    <t>Ibsp</t>
  </si>
  <si>
    <t>integrin binding sialoprotein</t>
  </si>
  <si>
    <t>MGI:3606484</t>
  </si>
  <si>
    <t>Kdm4d</t>
  </si>
  <si>
    <t>lysine (K)-specific demethylase 4D</t>
  </si>
  <si>
    <t>MGI:1098804</t>
  </si>
  <si>
    <t>Kcns3</t>
  </si>
  <si>
    <t>potassium voltage-gated channel, delayed-rectifier, subfamily S, member 3</t>
  </si>
  <si>
    <t>MGI:2444268</t>
  </si>
  <si>
    <t>Fam169a</t>
  </si>
  <si>
    <t>family with sequence similarity 169, member A</t>
  </si>
  <si>
    <t>MGI:97440</t>
  </si>
  <si>
    <t>Oprl1</t>
  </si>
  <si>
    <t>opioid receptor-like 1</t>
  </si>
  <si>
    <t>MGI:3039567</t>
  </si>
  <si>
    <t>Ndufa4l2</t>
  </si>
  <si>
    <t>Ndufa4, mitochondrial complex associated like 2</t>
  </si>
  <si>
    <t>MGI:109167</t>
  </si>
  <si>
    <t>Fgf11</t>
  </si>
  <si>
    <t>fibroblast growth factor 11</t>
  </si>
  <si>
    <t>MGI:1891834</t>
  </si>
  <si>
    <t>Nupr1</t>
  </si>
  <si>
    <t>nuclear protein transcription regulator 1</t>
  </si>
  <si>
    <t>MGI:1333861</t>
  </si>
  <si>
    <t>Hs3st3a1</t>
  </si>
  <si>
    <t>heparan sulfate (glucosamine) 3-O-sulfotransferase 3A1</t>
  </si>
  <si>
    <t>MGI:1340042</t>
  </si>
  <si>
    <t>Scml2</t>
  </si>
  <si>
    <t>Scm polycomb group protein like 2</t>
  </si>
  <si>
    <t>MGI:2675603</t>
  </si>
  <si>
    <t>Trpm6</t>
  </si>
  <si>
    <t>transient receptor potential cation channel, subfamily M, member 6</t>
  </si>
  <si>
    <t>MGI:1336161</t>
  </si>
  <si>
    <t>Klrc1</t>
  </si>
  <si>
    <t>killer cell lectin-like receptor subfamily C, member 1</t>
  </si>
  <si>
    <t>MGI:1931825</t>
  </si>
  <si>
    <t>Chst5</t>
  </si>
  <si>
    <t>carbohydrate sulfotransferase 5</t>
  </si>
  <si>
    <t>polymorphic pseudogene</t>
  </si>
  <si>
    <t>Sig. 1 genes</t>
  </si>
  <si>
    <t>rank</t>
  </si>
  <si>
    <t>Sig. 3 genes</t>
  </si>
  <si>
    <t>Sig. 4 genes</t>
  </si>
  <si>
    <t>Sig. 5 genes</t>
  </si>
  <si>
    <t>Sig. 7 genes</t>
  </si>
  <si>
    <t>Sig. 8 genes</t>
  </si>
  <si>
    <t>Sig. 9 genes</t>
  </si>
  <si>
    <t>Sig. 11 genes</t>
  </si>
  <si>
    <t>Sig. 12 genes</t>
  </si>
  <si>
    <t>CYP2C18</t>
  </si>
  <si>
    <t>COL3A1</t>
  </si>
  <si>
    <t>F2</t>
  </si>
  <si>
    <t>SCGN</t>
  </si>
  <si>
    <t>NCBP2-AS2</t>
  </si>
  <si>
    <t>IGKC</t>
  </si>
  <si>
    <t>CXCL2</t>
  </si>
  <si>
    <t>CCDC7</t>
  </si>
  <si>
    <t>ZNF365</t>
  </si>
  <si>
    <t>RP11-400G3.5</t>
  </si>
  <si>
    <t>EDNRA</t>
  </si>
  <si>
    <t>ASGR2</t>
  </si>
  <si>
    <t>PCSK2</t>
  </si>
  <si>
    <t>CDC42EP5</t>
  </si>
  <si>
    <t>JCHAIN</t>
  </si>
  <si>
    <t>CXCL1</t>
  </si>
  <si>
    <t>LRRC69</t>
  </si>
  <si>
    <t>CDK5R1</t>
  </si>
  <si>
    <t>VSIG2</t>
  </si>
  <si>
    <t>CDH11</t>
  </si>
  <si>
    <t>LBP</t>
  </si>
  <si>
    <t>SCG3</t>
  </si>
  <si>
    <t>TPGS1</t>
  </si>
  <si>
    <t>IGHV3-7</t>
  </si>
  <si>
    <t>SLCO4A1</t>
  </si>
  <si>
    <t>C1orf101</t>
  </si>
  <si>
    <t>NKD1</t>
  </si>
  <si>
    <t>SLC9B2</t>
  </si>
  <si>
    <t>COL1A2</t>
  </si>
  <si>
    <t>FGB</t>
  </si>
  <si>
    <t>SLC30A8</t>
  </si>
  <si>
    <t>JUND</t>
  </si>
  <si>
    <t>IGHV3-30</t>
  </si>
  <si>
    <t>DOC2B</t>
  </si>
  <si>
    <t>C3orf35</t>
  </si>
  <si>
    <t>STRA6</t>
  </si>
  <si>
    <t>ANXA10</t>
  </si>
  <si>
    <t>BNC2</t>
  </si>
  <si>
    <t>ALB</t>
  </si>
  <si>
    <t>INS</t>
  </si>
  <si>
    <t>KLF16</t>
  </si>
  <si>
    <t>IGHV3-23</t>
  </si>
  <si>
    <t>MIR34AHG</t>
  </si>
  <si>
    <t>EBLN2</t>
  </si>
  <si>
    <t>PADI1</t>
  </si>
  <si>
    <t>CAPN8</t>
  </si>
  <si>
    <t>CD248</t>
  </si>
  <si>
    <t>FGL1</t>
  </si>
  <si>
    <t>ST8SIA3</t>
  </si>
  <si>
    <t>FRAT2</t>
  </si>
  <si>
    <t>IGHV4-39</t>
  </si>
  <si>
    <t>SPNS2</t>
  </si>
  <si>
    <t>STPG2</t>
  </si>
  <si>
    <t>MUC16</t>
  </si>
  <si>
    <t>VILL</t>
  </si>
  <si>
    <t>GXYLT2</t>
  </si>
  <si>
    <t>C9</t>
  </si>
  <si>
    <t>CHGB</t>
  </si>
  <si>
    <t>ANKRD9</t>
  </si>
  <si>
    <t>IGKV4-1</t>
  </si>
  <si>
    <t>NR4A2</t>
  </si>
  <si>
    <t>POLN</t>
  </si>
  <si>
    <t>WNT11</t>
  </si>
  <si>
    <t>CLDN18</t>
  </si>
  <si>
    <t>COL6A3</t>
  </si>
  <si>
    <t>ITIH1</t>
  </si>
  <si>
    <t>NRXN1</t>
  </si>
  <si>
    <t>ZNF580</t>
  </si>
  <si>
    <t>IGKV1-12</t>
  </si>
  <si>
    <t>SLC28A3</t>
  </si>
  <si>
    <t>RP11-798G7.7</t>
  </si>
  <si>
    <t>GLI2</t>
  </si>
  <si>
    <t>SULT1C2</t>
  </si>
  <si>
    <t>IGFBP7</t>
  </si>
  <si>
    <t>ITIH3</t>
  </si>
  <si>
    <t>TTR</t>
  </si>
  <si>
    <t>GCHFR</t>
  </si>
  <si>
    <t>IGHV3-21</t>
  </si>
  <si>
    <t>CIITA</t>
  </si>
  <si>
    <t>AGBL3</t>
  </si>
  <si>
    <t>PODXL</t>
  </si>
  <si>
    <t>CYSTM1</t>
  </si>
  <si>
    <t>SULF1</t>
  </si>
  <si>
    <t>HPD</t>
  </si>
  <si>
    <t>CELF3</t>
  </si>
  <si>
    <t>BLOC1S3</t>
  </si>
  <si>
    <t>IGHG1</t>
  </si>
  <si>
    <t>APOL1</t>
  </si>
  <si>
    <t>SRRM5</t>
  </si>
  <si>
    <t>COX6B2</t>
  </si>
  <si>
    <t>CTSE</t>
  </si>
  <si>
    <t>ANTXR1</t>
  </si>
  <si>
    <t>FGG</t>
  </si>
  <si>
    <t>SEZ6L</t>
  </si>
  <si>
    <t>ADAT3</t>
  </si>
  <si>
    <t>IGHV5-51</t>
  </si>
  <si>
    <t>LYPD2</t>
  </si>
  <si>
    <t>EFCAB13</t>
  </si>
  <si>
    <t>PLAT</t>
  </si>
  <si>
    <t>ADAM28</t>
  </si>
  <si>
    <t>CPXM1</t>
  </si>
  <si>
    <t>APOB</t>
  </si>
  <si>
    <t>NEUROD1</t>
  </si>
  <si>
    <t>FRAT1</t>
  </si>
  <si>
    <t>IGKV1D-39</t>
  </si>
  <si>
    <t>MUC5B</t>
  </si>
  <si>
    <t>TSNAX-DISC1</t>
  </si>
  <si>
    <t>CXCL14</t>
  </si>
  <si>
    <t>VSIG1</t>
  </si>
  <si>
    <t>LUM</t>
  </si>
  <si>
    <t>FGA</t>
  </si>
  <si>
    <t>CHGA</t>
  </si>
  <si>
    <t>NRARP</t>
  </si>
  <si>
    <t>IGLL5</t>
  </si>
  <si>
    <t>SH3D21</t>
  </si>
  <si>
    <t>FAM71F2</t>
  </si>
  <si>
    <t>ADAMTS7</t>
  </si>
  <si>
    <t>CYP3A5</t>
  </si>
  <si>
    <t>MAP1A</t>
  </si>
  <si>
    <t>C8B</t>
  </si>
  <si>
    <t>CFC1</t>
  </si>
  <si>
    <t>CTU1</t>
  </si>
  <si>
    <t>IGLC2</t>
  </si>
  <si>
    <t>TNFRSF6B</t>
  </si>
  <si>
    <t>CCDC122</t>
  </si>
  <si>
    <t>SLC34A3</t>
  </si>
  <si>
    <t>CAPN5</t>
  </si>
  <si>
    <t>MFAP2</t>
  </si>
  <si>
    <t>ORM1</t>
  </si>
  <si>
    <t>SST</t>
  </si>
  <si>
    <t>FAM83E</t>
  </si>
  <si>
    <t>IGLC1</t>
  </si>
  <si>
    <t>TAP1</t>
  </si>
  <si>
    <t>RP11-167J8.3</t>
  </si>
  <si>
    <t>SCEL</t>
  </si>
  <si>
    <t>CYP2S1</t>
  </si>
  <si>
    <t>CCDC80</t>
  </si>
  <si>
    <t>VTN</t>
  </si>
  <si>
    <t>GCG</t>
  </si>
  <si>
    <t>ACTL10</t>
  </si>
  <si>
    <t>IGLC3</t>
  </si>
  <si>
    <t>DUOX1</t>
  </si>
  <si>
    <t>PXDNL</t>
  </si>
  <si>
    <t>ADAMTS14</t>
  </si>
  <si>
    <t>KCNE3</t>
  </si>
  <si>
    <t>MMP2</t>
  </si>
  <si>
    <t>C8A</t>
  </si>
  <si>
    <t>G6PC2</t>
  </si>
  <si>
    <t>BCL11B</t>
  </si>
  <si>
    <t>IGLV2-14</t>
  </si>
  <si>
    <t>SPATA17</t>
  </si>
  <si>
    <t>RP11-278A23.1</t>
  </si>
  <si>
    <t>MN1</t>
  </si>
  <si>
    <t>CYP2C9</t>
  </si>
  <si>
    <t>PRRX1</t>
  </si>
  <si>
    <t>PLG</t>
  </si>
  <si>
    <t>UNC80</t>
  </si>
  <si>
    <t>KBTBD11</t>
  </si>
  <si>
    <t>IGKV3-15</t>
  </si>
  <si>
    <t>LIF</t>
  </si>
  <si>
    <t>LINC00471</t>
  </si>
  <si>
    <t>EPHA4</t>
  </si>
  <si>
    <t>GCKR</t>
  </si>
  <si>
    <t>OLFML2B</t>
  </si>
  <si>
    <t>SERPINF2</t>
  </si>
  <si>
    <t>RFX6</t>
  </si>
  <si>
    <t>C4orf48</t>
  </si>
  <si>
    <t>IGKV3-20</t>
  </si>
  <si>
    <t>CXCL3</t>
  </si>
  <si>
    <t>AF011889.2</t>
  </si>
  <si>
    <t>AHNAK2</t>
  </si>
  <si>
    <t>TSPAN8</t>
  </si>
  <si>
    <t>OLFML1</t>
  </si>
  <si>
    <t>SERPINA10</t>
  </si>
  <si>
    <t>PTPRT</t>
  </si>
  <si>
    <t>ZNF703</t>
  </si>
  <si>
    <t>IGKV3-11</t>
  </si>
  <si>
    <t>TFCP2L1</t>
  </si>
  <si>
    <t>LINC01341</t>
  </si>
  <si>
    <t>FRMPD3</t>
  </si>
  <si>
    <t>ACER2</t>
  </si>
  <si>
    <t>BGN</t>
  </si>
  <si>
    <t>APOA1</t>
  </si>
  <si>
    <t>FXYD2</t>
  </si>
  <si>
    <t>CLDN23</t>
  </si>
  <si>
    <t>IGHA1</t>
  </si>
  <si>
    <t>SLC6A8</t>
  </si>
  <si>
    <t>RP11-111M22.2</t>
  </si>
  <si>
    <t>IGSF5</t>
  </si>
  <si>
    <t>SEMA4G</t>
  </si>
  <si>
    <t>DCN</t>
  </si>
  <si>
    <t>ORM2</t>
  </si>
  <si>
    <t>FMN2</t>
  </si>
  <si>
    <t>C2CD4B</t>
  </si>
  <si>
    <t>IGLV3-21</t>
  </si>
  <si>
    <t>HTR3A</t>
  </si>
  <si>
    <t>IMPG2</t>
  </si>
  <si>
    <t>HAPLN3</t>
  </si>
  <si>
    <t>PDZD3</t>
  </si>
  <si>
    <t>COL1A1</t>
  </si>
  <si>
    <t>TF</t>
  </si>
  <si>
    <t>SCN7A</t>
  </si>
  <si>
    <t>AMN</t>
  </si>
  <si>
    <t>IGKV1-5</t>
  </si>
  <si>
    <t>VLDLR</t>
  </si>
  <si>
    <t>OCLM</t>
  </si>
  <si>
    <t>CATSPER1</t>
  </si>
  <si>
    <t>TMC5</t>
  </si>
  <si>
    <t>CTHRC1</t>
  </si>
  <si>
    <t>HP</t>
  </si>
  <si>
    <t>NOL4</t>
  </si>
  <si>
    <t>CORO7-PAM16</t>
  </si>
  <si>
    <t>IGKV2-28</t>
  </si>
  <si>
    <t>CARD14</t>
  </si>
  <si>
    <t>MSANTD1</t>
  </si>
  <si>
    <t>LANCL3</t>
  </si>
  <si>
    <t>DPCR1</t>
  </si>
  <si>
    <t>TGFB3</t>
  </si>
  <si>
    <t>ASGR1</t>
  </si>
  <si>
    <t>ABCC8</t>
  </si>
  <si>
    <t>C1orf115</t>
  </si>
  <si>
    <t>IGHV4-59</t>
  </si>
  <si>
    <t>HILPDA</t>
  </si>
  <si>
    <t>SAPCD1</t>
  </si>
  <si>
    <t>TNS4</t>
  </si>
  <si>
    <t>IQGAP2</t>
  </si>
  <si>
    <t>MGP</t>
  </si>
  <si>
    <t>HPX</t>
  </si>
  <si>
    <t>CACNA2D2</t>
  </si>
  <si>
    <t>FBXL15</t>
  </si>
  <si>
    <t>IGHV1-18</t>
  </si>
  <si>
    <t>ABLIM2</t>
  </si>
  <si>
    <t>LINC00843</t>
  </si>
  <si>
    <t>FGF19</t>
  </si>
  <si>
    <t>EPS8L3</t>
  </si>
  <si>
    <t>GLT8D2</t>
  </si>
  <si>
    <t>ITIH2</t>
  </si>
  <si>
    <t>SLC4A10</t>
  </si>
  <si>
    <t>CCDC85B</t>
  </si>
  <si>
    <t>IGLV1-44</t>
  </si>
  <si>
    <t>VNN3</t>
  </si>
  <si>
    <t>ADAM32</t>
  </si>
  <si>
    <t>FOXC1</t>
  </si>
  <si>
    <t>NR1I2</t>
  </si>
  <si>
    <t>FAP</t>
  </si>
  <si>
    <t>APOC4-APOC2</t>
  </si>
  <si>
    <t>UNC79</t>
  </si>
  <si>
    <t>DUSP28</t>
  </si>
  <si>
    <t>IGLV1-40</t>
  </si>
  <si>
    <t>RHBDL1</t>
  </si>
  <si>
    <t>RRH</t>
  </si>
  <si>
    <t>SHC3</t>
  </si>
  <si>
    <t>MUC17</t>
  </si>
  <si>
    <t>AEBP1</t>
  </si>
  <si>
    <t>ITIH4</t>
  </si>
  <si>
    <t>SNAP91</t>
  </si>
  <si>
    <t>SOWAHA</t>
  </si>
  <si>
    <t>IGHV3-15</t>
  </si>
  <si>
    <t>TMEM52</t>
  </si>
  <si>
    <t>ZNF577</t>
  </si>
  <si>
    <t>DNM1</t>
  </si>
  <si>
    <t>FER1L6</t>
  </si>
  <si>
    <t>FGFR1</t>
  </si>
  <si>
    <t>AMBP</t>
  </si>
  <si>
    <t>DPP6</t>
  </si>
  <si>
    <t>MIR194-2HG</t>
  </si>
  <si>
    <t>IGHM</t>
  </si>
  <si>
    <t>VTCN1</t>
  </si>
  <si>
    <t>RP11-1012A1.4</t>
  </si>
  <si>
    <t>GJB4</t>
  </si>
  <si>
    <t>LRRC66</t>
  </si>
  <si>
    <t>SGIP1</t>
  </si>
  <si>
    <t>C5</t>
  </si>
  <si>
    <t>VWA5B2</t>
  </si>
  <si>
    <t>PRR7</t>
  </si>
  <si>
    <t>IGLV3-1</t>
  </si>
  <si>
    <t>MTRNR2L6</t>
  </si>
  <si>
    <t>CHRNA10</t>
  </si>
  <si>
    <t>CYSRT1</t>
  </si>
  <si>
    <t>GATA6</t>
  </si>
  <si>
    <t>IGFBP5</t>
  </si>
  <si>
    <t>CRP</t>
  </si>
  <si>
    <t>PTPRN</t>
  </si>
  <si>
    <t>CEBPD</t>
  </si>
  <si>
    <t>FCRL5</t>
  </si>
  <si>
    <t>SIK1</t>
  </si>
  <si>
    <t>AVIL</t>
  </si>
  <si>
    <t>RTKN2</t>
  </si>
  <si>
    <t>CAPN9</t>
  </si>
  <si>
    <t>DPYSL3</t>
  </si>
  <si>
    <t>FTCD</t>
  </si>
  <si>
    <t>PPY</t>
  </si>
  <si>
    <t>HS3ST1</t>
  </si>
  <si>
    <t>IGHA2</t>
  </si>
  <si>
    <t>NEBL</t>
  </si>
  <si>
    <t>CPO</t>
  </si>
  <si>
    <t>CDKN1C</t>
  </si>
  <si>
    <t>POF1B</t>
  </si>
  <si>
    <t>LAMA2</t>
  </si>
  <si>
    <t>ACSM5</t>
  </si>
  <si>
    <t>CTNND2</t>
  </si>
  <si>
    <t>CH507-9B2.1</t>
  </si>
  <si>
    <t>IGLV1-47</t>
  </si>
  <si>
    <t>GCNT2</t>
  </si>
  <si>
    <t>LINC00937</t>
  </si>
  <si>
    <t>CNIH2</t>
  </si>
  <si>
    <t>HTR1B</t>
  </si>
  <si>
    <t>DIO2</t>
  </si>
  <si>
    <t>APOH</t>
  </si>
  <si>
    <t>C7</t>
  </si>
  <si>
    <t>BTG2</t>
  </si>
  <si>
    <t>IGLV2-11</t>
  </si>
  <si>
    <t>RP11-16E12.2</t>
  </si>
  <si>
    <t>C8orf44</t>
  </si>
  <si>
    <t>LGR6</t>
  </si>
  <si>
    <t>IHH</t>
  </si>
  <si>
    <t>VSTM4</t>
  </si>
  <si>
    <t>SERPINC1</t>
  </si>
  <si>
    <t>KIAA2022</t>
  </si>
  <si>
    <t>CHDH</t>
  </si>
  <si>
    <t>IGHV3-48</t>
  </si>
  <si>
    <t>APOL4</t>
  </si>
  <si>
    <t>POLR3G</t>
  </si>
  <si>
    <t>PRR5L</t>
  </si>
  <si>
    <t>MTMR11</t>
  </si>
  <si>
    <t>MXRA8</t>
  </si>
  <si>
    <t>MTTP</t>
  </si>
  <si>
    <t>SCGB2A1</t>
  </si>
  <si>
    <t>SLC45A3</t>
  </si>
  <si>
    <t>IGHG3</t>
  </si>
  <si>
    <t>ADAMTSL4</t>
  </si>
  <si>
    <t>DCAF4L1</t>
  </si>
  <si>
    <t>NTSR1</t>
  </si>
  <si>
    <t>SLC6A20</t>
  </si>
  <si>
    <t>COL6A2</t>
  </si>
  <si>
    <t>TDO2</t>
  </si>
  <si>
    <t>PAK3</t>
  </si>
  <si>
    <t>SAPCD2</t>
  </si>
  <si>
    <t>IGHV4-34</t>
  </si>
  <si>
    <t>ATHL1</t>
  </si>
  <si>
    <t>SPEF2</t>
  </si>
  <si>
    <t>CGB5</t>
  </si>
  <si>
    <t>OMP</t>
  </si>
  <si>
    <t>SERPINF1</t>
  </si>
  <si>
    <t>IGFBP1</t>
  </si>
  <si>
    <t>EDN3</t>
  </si>
  <si>
    <t>NPDC1</t>
  </si>
  <si>
    <t>IGKV1-17</t>
  </si>
  <si>
    <t>CREB5</t>
  </si>
  <si>
    <t>RP11-287D1.3</t>
  </si>
  <si>
    <t>SPRR3</t>
  </si>
  <si>
    <t>PLA2G10</t>
  </si>
  <si>
    <t>COL15A1</t>
  </si>
  <si>
    <t>RXFP1</t>
  </si>
  <si>
    <t>KCNJ16</t>
  </si>
  <si>
    <t>FAM43A</t>
  </si>
  <si>
    <t>IGHG2</t>
  </si>
  <si>
    <t>PRRX2</t>
  </si>
  <si>
    <t>SLC4A5</t>
  </si>
  <si>
    <t>DHRS9</t>
  </si>
  <si>
    <t>SPINK1</t>
  </si>
  <si>
    <t>COL8A1</t>
  </si>
  <si>
    <t>ABCB11</t>
  </si>
  <si>
    <t>RIMBP2</t>
  </si>
  <si>
    <t>TIMM10B</t>
  </si>
  <si>
    <t>IGKV1-33</t>
  </si>
  <si>
    <t>KCNQ1</t>
  </si>
  <si>
    <t>PCDHGA9</t>
  </si>
  <si>
    <t>ZNF625</t>
  </si>
  <si>
    <t>KIAA1211</t>
  </si>
  <si>
    <t>BOC</t>
  </si>
  <si>
    <t>ABCG5</t>
  </si>
  <si>
    <t>CRISP3</t>
  </si>
  <si>
    <t>AC090498.1</t>
  </si>
  <si>
    <t>IGLV2-8</t>
  </si>
  <si>
    <t>HLA-DRB5</t>
  </si>
  <si>
    <t>RP11-171I2.4</t>
  </si>
  <si>
    <t>BAIAP3</t>
  </si>
  <si>
    <t>TRIM54</t>
  </si>
  <si>
    <t>HTRA3</t>
  </si>
  <si>
    <t>PAH</t>
  </si>
  <si>
    <t>RAI2</t>
  </si>
  <si>
    <t>RNF103-CHMP3</t>
  </si>
  <si>
    <t>IGHV1-2</t>
  </si>
  <si>
    <t>NOXO1</t>
  </si>
  <si>
    <t>AMY2B</t>
  </si>
  <si>
    <t>TUBB3</t>
  </si>
  <si>
    <t>FAM101A</t>
  </si>
  <si>
    <t>ISLR</t>
  </si>
  <si>
    <t>APOC1</t>
  </si>
  <si>
    <t>CPB1</t>
  </si>
  <si>
    <t>FAM167B</t>
  </si>
  <si>
    <t>IGLV2-23</t>
  </si>
  <si>
    <t>LCN2</t>
  </si>
  <si>
    <t>SLC26A7</t>
  </si>
  <si>
    <t>TBKBP1</t>
  </si>
  <si>
    <t>BCL2L15</t>
  </si>
  <si>
    <t>MMP16</t>
  </si>
  <si>
    <t>APCS</t>
  </si>
  <si>
    <t>GRIA4</t>
  </si>
  <si>
    <t>PRKCDBP</t>
  </si>
  <si>
    <t>C1S</t>
  </si>
  <si>
    <t>FBXO2</t>
  </si>
  <si>
    <t>MSH5-SAPCD1</t>
  </si>
  <si>
    <t>PDGFB</t>
  </si>
  <si>
    <t>TNFRSF11A</t>
  </si>
  <si>
    <t>SFRP2</t>
  </si>
  <si>
    <t>SLC28A1</t>
  </si>
  <si>
    <t>F2RL2</t>
  </si>
  <si>
    <t>IER5L</t>
  </si>
  <si>
    <t>IGKV2-30</t>
  </si>
  <si>
    <t>ARHGAP40</t>
  </si>
  <si>
    <t>CATSPER3</t>
  </si>
  <si>
    <t>GPER1</t>
  </si>
  <si>
    <t>RAPGEFL1</t>
  </si>
  <si>
    <t>RUNX1T1</t>
  </si>
  <si>
    <t>FLT4</t>
  </si>
  <si>
    <t>KCNK17</t>
  </si>
  <si>
    <t>GDF15</t>
  </si>
  <si>
    <t>IGHV3-74</t>
  </si>
  <si>
    <t>ZDHHC11B</t>
  </si>
  <si>
    <t>LEKR1</t>
  </si>
  <si>
    <t>INHA</t>
  </si>
  <si>
    <t>MYRF</t>
  </si>
  <si>
    <t>PLPPR4</t>
  </si>
  <si>
    <t>MIR17HG</t>
  </si>
  <si>
    <t>C6</t>
  </si>
  <si>
    <t>AC093323.3</t>
  </si>
  <si>
    <t>MS4A6A</t>
  </si>
  <si>
    <t>RP11-566K11.7</t>
  </si>
  <si>
    <t>USP6</t>
  </si>
  <si>
    <t>ECM1</t>
  </si>
  <si>
    <t>PLAC8</t>
  </si>
  <si>
    <t>CLEC11A</t>
  </si>
  <si>
    <t>ADAMTS5</t>
  </si>
  <si>
    <t>PCSK1</t>
  </si>
  <si>
    <t>DBNDD1</t>
  </si>
  <si>
    <t>A2M</t>
  </si>
  <si>
    <t>RP4-576H24.4</t>
  </si>
  <si>
    <t>MPP4</t>
  </si>
  <si>
    <t>MAMLD1</t>
  </si>
  <si>
    <t>PIP5K1B</t>
  </si>
  <si>
    <t>C11orf96</t>
  </si>
  <si>
    <t>AOX1</t>
  </si>
  <si>
    <t>DSCAML1</t>
  </si>
  <si>
    <t>OAF</t>
  </si>
  <si>
    <t>IGHV1-69-2</t>
  </si>
  <si>
    <t>CYP2D6</t>
  </si>
  <si>
    <t>CCDC148</t>
  </si>
  <si>
    <t>ABLIM3</t>
  </si>
  <si>
    <t>PLCE1</t>
  </si>
  <si>
    <t>LRCH2</t>
  </si>
  <si>
    <t>TMPRSS6</t>
  </si>
  <si>
    <t>SLC4A4</t>
  </si>
  <si>
    <t>C2orf82</t>
  </si>
  <si>
    <t>IGHV3-33</t>
  </si>
  <si>
    <t>CXCL8</t>
  </si>
  <si>
    <t>BMS1P4</t>
  </si>
  <si>
    <t>KCP</t>
  </si>
  <si>
    <t>AKR1B10</t>
  </si>
  <si>
    <t>SPARCL1</t>
  </si>
  <si>
    <t>LIPC</t>
  </si>
  <si>
    <t>ENAM</t>
  </si>
  <si>
    <t>TRNP1</t>
  </si>
  <si>
    <t>CD48</t>
  </si>
  <si>
    <t>RP11-745O10.4</t>
  </si>
  <si>
    <t>CUBN</t>
  </si>
  <si>
    <t>S100A4</t>
  </si>
  <si>
    <t>SLC26A5</t>
  </si>
  <si>
    <t>GC</t>
  </si>
  <si>
    <t>APOD</t>
  </si>
  <si>
    <t>PRR15</t>
  </si>
  <si>
    <t>TLR7</t>
  </si>
  <si>
    <t>SERHL2</t>
  </si>
  <si>
    <t>ANKRD31</t>
  </si>
  <si>
    <t>RPTN</t>
  </si>
  <si>
    <t>SLC9A2</t>
  </si>
  <si>
    <t>FBLN2</t>
  </si>
  <si>
    <t>DYSF</t>
  </si>
  <si>
    <t>GRIA2</t>
  </si>
  <si>
    <t>XYLT1</t>
  </si>
  <si>
    <t>ITGAL</t>
  </si>
  <si>
    <t>GPT</t>
  </si>
  <si>
    <t>NUP210L</t>
  </si>
  <si>
    <t>PHYHD1</t>
  </si>
  <si>
    <t>FA2H</t>
  </si>
  <si>
    <t>ANK2</t>
  </si>
  <si>
    <t>MAT1A</t>
  </si>
  <si>
    <t>KIF1A</t>
  </si>
  <si>
    <t>KIAA1161</t>
  </si>
  <si>
    <t>C1QB</t>
  </si>
  <si>
    <t>HSPA6</t>
  </si>
  <si>
    <t>ZRSR1</t>
  </si>
  <si>
    <t>ARHGEF4</t>
  </si>
  <si>
    <t>ST6GALNAC1</t>
  </si>
  <si>
    <t>LRRC32</t>
  </si>
  <si>
    <t>TBX20</t>
  </si>
  <si>
    <t>SLC3A1</t>
  </si>
  <si>
    <t>THEM6</t>
  </si>
  <si>
    <t>IGKV1-9</t>
  </si>
  <si>
    <t>C1orf167</t>
  </si>
  <si>
    <t>PCDHGC5</t>
  </si>
  <si>
    <t>QPCT</t>
  </si>
  <si>
    <t>BCAS1</t>
  </si>
  <si>
    <t>LHFP</t>
  </si>
  <si>
    <t>LILRB5</t>
  </si>
  <si>
    <t>RTN1</t>
  </si>
  <si>
    <t>VMAC</t>
  </si>
  <si>
    <t>SASH3</t>
  </si>
  <si>
    <t>KCNJ12</t>
  </si>
  <si>
    <t>RP11-23J9.4</t>
  </si>
  <si>
    <t>ZNF439</t>
  </si>
  <si>
    <t>AC021218.2</t>
  </si>
  <si>
    <t>DKK3</t>
  </si>
  <si>
    <t>PLGLB2</t>
  </si>
  <si>
    <t>ELAVL4</t>
  </si>
  <si>
    <t>CRACR2B</t>
  </si>
  <si>
    <t>HLA-DPA1</t>
  </si>
  <si>
    <t>CTD-2410N18.4</t>
  </si>
  <si>
    <t>C21orf62-AS1</t>
  </si>
  <si>
    <t>CHD5</t>
  </si>
  <si>
    <t>MLPH</t>
  </si>
  <si>
    <t>RBMS3</t>
  </si>
  <si>
    <t>MTFR2</t>
  </si>
  <si>
    <t>CFTR</t>
  </si>
  <si>
    <t>LTB4R2</t>
  </si>
  <si>
    <t>CYBB</t>
  </si>
  <si>
    <t>EDN2</t>
  </si>
  <si>
    <t>ADAM20P1</t>
  </si>
  <si>
    <t>CLIC5</t>
  </si>
  <si>
    <t>PELI2</t>
  </si>
  <si>
    <t>FBLN5</t>
  </si>
  <si>
    <t>SERPIND1</t>
  </si>
  <si>
    <t>ST18</t>
  </si>
  <si>
    <t>ZNF837</t>
  </si>
  <si>
    <t>TAGAP</t>
  </si>
  <si>
    <t>LEMD1</t>
  </si>
  <si>
    <t>CUZD1</t>
  </si>
  <si>
    <t>TRIM29</t>
  </si>
  <si>
    <t>CA2</t>
  </si>
  <si>
    <t>TMEM200A</t>
  </si>
  <si>
    <t>MYCT1</t>
  </si>
  <si>
    <t>SFRP5</t>
  </si>
  <si>
    <t>CEBPA</t>
  </si>
  <si>
    <t>ITK</t>
  </si>
  <si>
    <t>HSPA1A</t>
  </si>
  <si>
    <t>ANKRD18A</t>
  </si>
  <si>
    <t>VASN</t>
  </si>
  <si>
    <t>CYP2C19</t>
  </si>
  <si>
    <t>ECM2</t>
  </si>
  <si>
    <t>HTRA4</t>
  </si>
  <si>
    <t>SLITRK5</t>
  </si>
  <si>
    <t>CITED4</t>
  </si>
  <si>
    <t>CD37</t>
  </si>
  <si>
    <t>RP11-831H9.11</t>
  </si>
  <si>
    <t>RP11-146D12.2</t>
  </si>
  <si>
    <t>COL17A1</t>
  </si>
  <si>
    <t>LYZ</t>
  </si>
  <si>
    <t>NHSL2</t>
  </si>
  <si>
    <t>CCL2</t>
  </si>
  <si>
    <t>SLC16A12</t>
  </si>
  <si>
    <t>SCX</t>
  </si>
  <si>
    <t>CCR5</t>
  </si>
  <si>
    <t>ATP6V1C2</t>
  </si>
  <si>
    <t>TAS2R10</t>
  </si>
  <si>
    <t>ST3GAL4</t>
  </si>
  <si>
    <t>DYNC2H1</t>
  </si>
  <si>
    <t>KCNE4</t>
  </si>
  <si>
    <t>LYVE1</t>
  </si>
  <si>
    <t>TMEM119</t>
  </si>
  <si>
    <t>PHLDA3</t>
  </si>
  <si>
    <t>CD2</t>
  </si>
  <si>
    <t>RP11-514O12.4</t>
  </si>
  <si>
    <t>PCDHGA8</t>
  </si>
  <si>
    <t>BEAN1</t>
  </si>
  <si>
    <t>SLC9A4</t>
  </si>
  <si>
    <t>PRKD1</t>
  </si>
  <si>
    <t>EMCN</t>
  </si>
  <si>
    <t>SFRP4</t>
  </si>
  <si>
    <t>TNFAIP8L1</t>
  </si>
  <si>
    <t>LST1</t>
  </si>
  <si>
    <t>ALPPL2</t>
  </si>
  <si>
    <t>PCDHGA6</t>
  </si>
  <si>
    <t>ZNF568</t>
  </si>
  <si>
    <t>SLC40A1</t>
  </si>
  <si>
    <t>FBXL7</t>
  </si>
  <si>
    <t>SYT12</t>
  </si>
  <si>
    <t>SCG2</t>
  </si>
  <si>
    <t>SHC2</t>
  </si>
  <si>
    <t>RNASE6</t>
  </si>
  <si>
    <t>FGF18</t>
  </si>
  <si>
    <t>SMIM11A</t>
  </si>
  <si>
    <t>VANGL2</t>
  </si>
  <si>
    <t>PDE11A</t>
  </si>
  <si>
    <t>SGCD</t>
  </si>
  <si>
    <t>PON1</t>
  </si>
  <si>
    <t>SERPINA6</t>
  </si>
  <si>
    <t>LL22NC03-2H8.5</t>
  </si>
  <si>
    <t>CD3E</t>
  </si>
  <si>
    <t>RASGEF1A</t>
  </si>
  <si>
    <t>CCDC79</t>
  </si>
  <si>
    <t>PRKAA2</t>
  </si>
  <si>
    <t>AGR3</t>
  </si>
  <si>
    <t>ASPN</t>
  </si>
  <si>
    <t>APOE</t>
  </si>
  <si>
    <t>RIC3</t>
  </si>
  <si>
    <t>SMCO4</t>
  </si>
  <si>
    <t>PYHIN1</t>
  </si>
  <si>
    <t>HLA-DOB</t>
  </si>
  <si>
    <t>RP11-121M22.1</t>
  </si>
  <si>
    <t>CGB8</t>
  </si>
  <si>
    <t>USH1C</t>
  </si>
  <si>
    <t>TRO</t>
  </si>
  <si>
    <t>GLDC</t>
  </si>
  <si>
    <t>CASR</t>
  </si>
  <si>
    <t>CTB-55O6.8</t>
  </si>
  <si>
    <t>GIMAP8</t>
  </si>
  <si>
    <t>CAP2</t>
  </si>
  <si>
    <t>PLGLB1</t>
  </si>
  <si>
    <t>ZNF879</t>
  </si>
  <si>
    <t>GPX2</t>
  </si>
  <si>
    <t>MSRB3</t>
  </si>
  <si>
    <t>AFAP1L1</t>
  </si>
  <si>
    <t>REG1A</t>
  </si>
  <si>
    <t>LRFN3</t>
  </si>
  <si>
    <t>C1QC</t>
  </si>
  <si>
    <t>HLA-C</t>
  </si>
  <si>
    <t>INMT-FAM188B</t>
  </si>
  <si>
    <t>RP11-566K11.2</t>
  </si>
  <si>
    <t>APOBEC1</t>
  </si>
  <si>
    <t>SLIT3</t>
  </si>
  <si>
    <t>CECR2</t>
  </si>
  <si>
    <t>MFAP4</t>
  </si>
  <si>
    <t>ITPKA</t>
  </si>
  <si>
    <t>CD84</t>
  </si>
  <si>
    <t>KB-1572G7.2</t>
  </si>
  <si>
    <t>MACROD2</t>
  </si>
  <si>
    <t>KCNQ3</t>
  </si>
  <si>
    <t>ARL14</t>
  </si>
  <si>
    <t>ZNF521</t>
  </si>
  <si>
    <t>ALPK2</t>
  </si>
  <si>
    <t>FREM1</t>
  </si>
  <si>
    <t>CKB</t>
  </si>
  <si>
    <t>SAMSN1</t>
  </si>
  <si>
    <t>GJC2</t>
  </si>
  <si>
    <t>GPR179</t>
  </si>
  <si>
    <t>SYT5</t>
  </si>
  <si>
    <t>HHLA2</t>
  </si>
  <si>
    <t>SPOCK1</t>
  </si>
  <si>
    <t>ART4</t>
  </si>
  <si>
    <t>PCSK1N</t>
  </si>
  <si>
    <t>PRAF2</t>
  </si>
  <si>
    <t>SLA</t>
  </si>
  <si>
    <t>PPFIA4</t>
  </si>
  <si>
    <t>RP11-66N24.4</t>
  </si>
  <si>
    <t>TCHH</t>
  </si>
  <si>
    <t>MYOM1</t>
  </si>
  <si>
    <t>KCNJ8</t>
  </si>
  <si>
    <t>LIN7A</t>
  </si>
  <si>
    <t>OLFM4</t>
  </si>
  <si>
    <t>IMPA2</t>
  </si>
  <si>
    <t>SLAMF1</t>
  </si>
  <si>
    <t>STRIP2</t>
  </si>
  <si>
    <t>FBXO43</t>
  </si>
  <si>
    <t>VWA5B1</t>
  </si>
  <si>
    <t>SLC1A1</t>
  </si>
  <si>
    <t>PLXDC1</t>
  </si>
  <si>
    <t>ALDH8A1</t>
  </si>
  <si>
    <t>CNKSR2</t>
  </si>
  <si>
    <t>LRRC24</t>
  </si>
  <si>
    <t>GIMAP7</t>
  </si>
  <si>
    <t>SYS1-DBNDD2</t>
  </si>
  <si>
    <t>AL136419.6</t>
  </si>
  <si>
    <t>GNG4</t>
  </si>
  <si>
    <t>PTPRR</t>
  </si>
  <si>
    <t>CNRIP1</t>
  </si>
  <si>
    <t>POLQ</t>
  </si>
  <si>
    <t>PAPPA2</t>
  </si>
  <si>
    <t>CTD-2228K2.7</t>
  </si>
  <si>
    <t>LY9</t>
  </si>
  <si>
    <t>RP11-618P17.4</t>
  </si>
  <si>
    <t>LRRC39</t>
  </si>
  <si>
    <t>WFDC3</t>
  </si>
  <si>
    <t>PRSS12</t>
  </si>
  <si>
    <t>VIM</t>
  </si>
  <si>
    <t>ABCC2</t>
  </si>
  <si>
    <t>CLU</t>
  </si>
  <si>
    <t>FGFR4</t>
  </si>
  <si>
    <t>C1QA</t>
  </si>
  <si>
    <t>FLNC</t>
  </si>
  <si>
    <t>BTC</t>
  </si>
  <si>
    <t>ZNF570</t>
  </si>
  <si>
    <t>C12orf75</t>
  </si>
  <si>
    <t>PDE3A</t>
  </si>
  <si>
    <t>SIGLEC9</t>
  </si>
  <si>
    <t>SCG5</t>
  </si>
  <si>
    <t>PTPRCAP</t>
  </si>
  <si>
    <t>GBP5</t>
  </si>
  <si>
    <t>MTRNR2L10</t>
  </si>
  <si>
    <t>SLC9B1</t>
  </si>
  <si>
    <t>ATG9B</t>
  </si>
  <si>
    <t>CA14</t>
  </si>
  <si>
    <t>PDLIM3</t>
  </si>
  <si>
    <t>CCR1</t>
  </si>
  <si>
    <t>GALNT16</t>
  </si>
  <si>
    <t>SLC17A7</t>
  </si>
  <si>
    <t>IGLV1-51</t>
  </si>
  <si>
    <t>ZMYND12</t>
  </si>
  <si>
    <t>MSTN</t>
  </si>
  <si>
    <t>NEIL1</t>
  </si>
  <si>
    <t>FMO5</t>
  </si>
  <si>
    <t>SLIT2</t>
  </si>
  <si>
    <t>CDC6</t>
  </si>
  <si>
    <t>NKX6-1</t>
  </si>
  <si>
    <t>AC005306.3</t>
  </si>
  <si>
    <t>CD96</t>
  </si>
  <si>
    <t>CA12</t>
  </si>
  <si>
    <t>AS3MT</t>
  </si>
  <si>
    <t>DNAH2</t>
  </si>
  <si>
    <t>HNF4A</t>
  </si>
  <si>
    <t>NOX4</t>
  </si>
  <si>
    <t>A1BG</t>
  </si>
  <si>
    <t>THSD7B</t>
  </si>
  <si>
    <t>LRRC3</t>
  </si>
  <si>
    <t>FLI1</t>
  </si>
  <si>
    <t>FUT1</t>
  </si>
  <si>
    <t>NPIPB6</t>
  </si>
  <si>
    <t>CALB2</t>
  </si>
  <si>
    <t>SGK2</t>
  </si>
  <si>
    <t>PODN</t>
  </si>
  <si>
    <t>RP5-966M1.6</t>
  </si>
  <si>
    <t>TRPM3</t>
  </si>
  <si>
    <t>LFNG</t>
  </si>
  <si>
    <t>CD86</t>
  </si>
  <si>
    <t>IGFALS</t>
  </si>
  <si>
    <t>UBAP1L</t>
  </si>
  <si>
    <t>SEMA7A</t>
  </si>
  <si>
    <t>ONECUT3</t>
  </si>
  <si>
    <t>WISP1</t>
  </si>
  <si>
    <t>SLC38A3</t>
  </si>
  <si>
    <t>FAM135B</t>
  </si>
  <si>
    <t>FSCN2</t>
  </si>
  <si>
    <t>LAX1</t>
  </si>
  <si>
    <t>RP11-345J4.3</t>
  </si>
  <si>
    <t>PLSCR2</t>
  </si>
  <si>
    <t>PCDHB13</t>
  </si>
  <si>
    <t>RP11-314N13.10</t>
  </si>
  <si>
    <t>LOX</t>
  </si>
  <si>
    <t>PNLDC1</t>
  </si>
  <si>
    <t>METTL7A</t>
  </si>
  <si>
    <t>NPAS1</t>
  </si>
  <si>
    <t>P2RY13</t>
  </si>
  <si>
    <t>ADGRG3</t>
  </si>
  <si>
    <t>FOXD4L1</t>
  </si>
  <si>
    <t>SERPINE2</t>
  </si>
  <si>
    <t>MUC3A</t>
  </si>
  <si>
    <t>HIC1</t>
  </si>
  <si>
    <t>CFHR3</t>
  </si>
  <si>
    <t>SCN3A</t>
  </si>
  <si>
    <t>GPRIN2</t>
  </si>
  <si>
    <t>EVI2B</t>
  </si>
  <si>
    <t>PPARGC1A</t>
  </si>
  <si>
    <t>ZFP2</t>
  </si>
  <si>
    <t>IGSF1</t>
  </si>
  <si>
    <t>RNF128</t>
  </si>
  <si>
    <t>CYGB</t>
  </si>
  <si>
    <t>CETP</t>
  </si>
  <si>
    <t>MTMR7</t>
  </si>
  <si>
    <t>EXOC3L4</t>
  </si>
  <si>
    <t>GNG2</t>
  </si>
  <si>
    <t>AC002398.9</t>
  </si>
  <si>
    <t>NBEA</t>
  </si>
  <si>
    <t>WNT7A</t>
  </si>
  <si>
    <t>NPC1L1</t>
  </si>
  <si>
    <t>EBF2</t>
  </si>
  <si>
    <t>RELN</t>
  </si>
  <si>
    <t>BMX</t>
  </si>
  <si>
    <t>RTN4R</t>
  </si>
  <si>
    <t>RCSD1</t>
  </si>
  <si>
    <t>ADRA2B</t>
  </si>
  <si>
    <t>PCDHGA5</t>
  </si>
  <si>
    <t>PCDHB10</t>
  </si>
  <si>
    <t>HSD17B2</t>
  </si>
  <si>
    <t>VWF</t>
  </si>
  <si>
    <t>FLT1</t>
  </si>
  <si>
    <t>PDE8B</t>
  </si>
  <si>
    <t>KLF2</t>
  </si>
  <si>
    <t>CSF2RB</t>
  </si>
  <si>
    <t>NANOGP8</t>
  </si>
  <si>
    <t>ZNF844</t>
  </si>
  <si>
    <t>CYP4F12</t>
  </si>
  <si>
    <t>NTM</t>
  </si>
  <si>
    <t>HAL</t>
  </si>
  <si>
    <t>EPHA3</t>
  </si>
  <si>
    <t>SLC17A9</t>
  </si>
  <si>
    <t>FCGR2A</t>
  </si>
  <si>
    <t>SLC9A5</t>
  </si>
  <si>
    <t>PCDHB9</t>
  </si>
  <si>
    <t>ERN2</t>
  </si>
  <si>
    <t>OLFML3</t>
  </si>
  <si>
    <t>AGTR1</t>
  </si>
  <si>
    <t>WSCD2</t>
  </si>
  <si>
    <t>LDHD</t>
  </si>
  <si>
    <t>SIGLEC10</t>
  </si>
  <si>
    <t>TNNT2</t>
  </si>
  <si>
    <t>NRIP3</t>
  </si>
  <si>
    <t>SULT1B1</t>
  </si>
  <si>
    <t>THBS4</t>
  </si>
  <si>
    <t>SIGLEC7</t>
  </si>
  <si>
    <t>PHYHIPL</t>
  </si>
  <si>
    <t>CFD</t>
  </si>
  <si>
    <t>TESPA1</t>
  </si>
  <si>
    <t>VN1R1</t>
  </si>
  <si>
    <t>SESN3</t>
  </si>
  <si>
    <t>AC106876.2</t>
  </si>
  <si>
    <t>LTBP2</t>
  </si>
  <si>
    <t>HMMR</t>
  </si>
  <si>
    <t>ACE2</t>
  </si>
  <si>
    <t>LINC01006</t>
  </si>
  <si>
    <t>ABI3</t>
  </si>
  <si>
    <t>TEN1-CDK3</t>
  </si>
  <si>
    <t>CLIC3</t>
  </si>
  <si>
    <t>CREB3L1</t>
  </si>
  <si>
    <t>P3H3</t>
  </si>
  <si>
    <t>TTK</t>
  </si>
  <si>
    <t>RCAN2</t>
  </si>
  <si>
    <t>MNX1</t>
  </si>
  <si>
    <t>GIMAP4</t>
  </si>
  <si>
    <t>PRH1</t>
  </si>
  <si>
    <t>RASGRF1</t>
  </si>
  <si>
    <t>TSPAN1</t>
  </si>
  <si>
    <t>COL12A1</t>
  </si>
  <si>
    <t>FAM111B</t>
  </si>
  <si>
    <t>BMP5</t>
  </si>
  <si>
    <t>KCND1</t>
  </si>
  <si>
    <t>CD8A</t>
  </si>
  <si>
    <t>PCDHGB6</t>
  </si>
  <si>
    <t>ZNF528</t>
  </si>
  <si>
    <t>TMEM38A</t>
  </si>
  <si>
    <t>FNDC1</t>
  </si>
  <si>
    <t>ALPL</t>
  </si>
  <si>
    <t>REG3A</t>
  </si>
  <si>
    <t>TUSC1</t>
  </si>
  <si>
    <t>RAMP3</t>
  </si>
  <si>
    <t>RP11-514P8.8</t>
  </si>
  <si>
    <t>NKD2</t>
  </si>
  <si>
    <t>TM4SF5</t>
  </si>
  <si>
    <t>ADGRA2</t>
  </si>
  <si>
    <t>BCHE</t>
  </si>
  <si>
    <t>SCTR</t>
  </si>
  <si>
    <t>TERC</t>
  </si>
  <si>
    <t>IRF4</t>
  </si>
  <si>
    <t>PCDHGB3</t>
  </si>
  <si>
    <t>PLEKHG4B</t>
  </si>
  <si>
    <t>ASPHD2</t>
  </si>
  <si>
    <t>NAP1L3</t>
  </si>
  <si>
    <t>DDIAS</t>
  </si>
  <si>
    <t>GP2</t>
  </si>
  <si>
    <t>EVA1B</t>
  </si>
  <si>
    <t>ADAMDEC1</t>
  </si>
  <si>
    <t>LYG1</t>
  </si>
  <si>
    <t>IL11</t>
  </si>
  <si>
    <t>POU2F3</t>
  </si>
  <si>
    <t>DAAM2</t>
  </si>
  <si>
    <t>OIT3</t>
  </si>
  <si>
    <t>KIF5C</t>
  </si>
  <si>
    <t>SELENBP1</t>
  </si>
  <si>
    <t>IL7R</t>
  </si>
  <si>
    <t>CTD-2349P21.9</t>
  </si>
  <si>
    <t>EPHB6</t>
  </si>
  <si>
    <t>PCSK5</t>
  </si>
  <si>
    <t>PCDH18</t>
  </si>
  <si>
    <t>CDO1</t>
  </si>
  <si>
    <t>SLC13A2</t>
  </si>
  <si>
    <t>IER3</t>
  </si>
  <si>
    <t>HLA-DRA</t>
  </si>
  <si>
    <t>TSPAN10</t>
  </si>
  <si>
    <t>FOXL1</t>
  </si>
  <si>
    <t>SMPD3</t>
  </si>
  <si>
    <t>KIAA1755</t>
  </si>
  <si>
    <t>UPB1</t>
  </si>
  <si>
    <t>ERO1B</t>
  </si>
  <si>
    <t>ENTPD2</t>
  </si>
  <si>
    <t>LILRB4</t>
  </si>
  <si>
    <t>TTLL10</t>
  </si>
  <si>
    <t>EEF1A2</t>
  </si>
  <si>
    <t>BAIAP2L2</t>
  </si>
  <si>
    <t>PDZRN3</t>
  </si>
  <si>
    <t>TNFSF14</t>
  </si>
  <si>
    <t>NEURL1</t>
  </si>
  <si>
    <t>HID1</t>
  </si>
  <si>
    <t>HLA-DQA1</t>
  </si>
  <si>
    <t>AC010646.3</t>
  </si>
  <si>
    <t>DOCK3</t>
  </si>
  <si>
    <t>DUOX2</t>
  </si>
  <si>
    <t>AKT3</t>
  </si>
  <si>
    <t>AGT</t>
  </si>
  <si>
    <t>MOGAT1</t>
  </si>
  <si>
    <t>C10orf10</t>
  </si>
  <si>
    <t>ST8SIA4</t>
  </si>
  <si>
    <t>STRC</t>
  </si>
  <si>
    <t>SNPH</t>
  </si>
  <si>
    <t>NOSTRIN</t>
  </si>
  <si>
    <t>SCARF2</t>
  </si>
  <si>
    <t>ROBO4</t>
  </si>
  <si>
    <t>CADPS</t>
  </si>
  <si>
    <t>EFNA2</t>
  </si>
  <si>
    <t>LAIR1</t>
  </si>
  <si>
    <t>JAKMIP3</t>
  </si>
  <si>
    <t>NYAP2</t>
  </si>
  <si>
    <t>MTMR8</t>
  </si>
  <si>
    <t>HMCN1</t>
  </si>
  <si>
    <t>SLC47A1</t>
  </si>
  <si>
    <t>DSCAM</t>
  </si>
  <si>
    <t>GPR146</t>
  </si>
  <si>
    <t>DENND1C</t>
  </si>
  <si>
    <t>WDR92</t>
  </si>
  <si>
    <t>ZNF83</t>
  </si>
  <si>
    <t>AOC1</t>
  </si>
  <si>
    <t>FAM198B</t>
  </si>
  <si>
    <t>SLC22A1</t>
  </si>
  <si>
    <t>ADCY5</t>
  </si>
  <si>
    <t>PDX1</t>
  </si>
  <si>
    <t>LILRB2</t>
  </si>
  <si>
    <t>LRIT3</t>
  </si>
  <si>
    <t>ZNF880</t>
  </si>
  <si>
    <t>HNF4G</t>
  </si>
  <si>
    <t>SVEP1</t>
  </si>
  <si>
    <t>C8G</t>
  </si>
  <si>
    <t>SLC22A17</t>
  </si>
  <si>
    <t>F2RL3</t>
  </si>
  <si>
    <t>IL2RB</t>
  </si>
  <si>
    <t>PCDHGA7</t>
  </si>
  <si>
    <t>RAET1L</t>
  </si>
  <si>
    <t>LGALS4</t>
  </si>
  <si>
    <t>SRPX</t>
  </si>
  <si>
    <t>APOC2</t>
  </si>
  <si>
    <t>C1QTNF7</t>
  </si>
  <si>
    <t>PCSK4</t>
  </si>
  <si>
    <t>AOAH</t>
  </si>
  <si>
    <t>CTC-265F19.1</t>
  </si>
  <si>
    <t>GATA2</t>
  </si>
  <si>
    <t>ACKR4</t>
  </si>
  <si>
    <t>ADAM22</t>
  </si>
  <si>
    <t>PCDH17</t>
  </si>
  <si>
    <t>SYP</t>
  </si>
  <si>
    <t>SLC43A1</t>
  </si>
  <si>
    <t>GPR34</t>
  </si>
  <si>
    <t>LRRC37A</t>
  </si>
  <si>
    <t>SYNE4</t>
  </si>
  <si>
    <t>SHH</t>
  </si>
  <si>
    <t>KANK4</t>
  </si>
  <si>
    <t>CDH2</t>
  </si>
  <si>
    <t>CNTN1</t>
  </si>
  <si>
    <t>C9orf172</t>
  </si>
  <si>
    <t>SLC9A9</t>
  </si>
  <si>
    <t>CRYM-AS1</t>
  </si>
  <si>
    <t>MGAT5B</t>
  </si>
  <si>
    <t>TESC</t>
  </si>
  <si>
    <t>ITGBL1</t>
  </si>
  <si>
    <t>CBS</t>
  </si>
  <si>
    <t>ASXL3</t>
  </si>
  <si>
    <t>C11orf95</t>
  </si>
  <si>
    <t>IGHG4</t>
  </si>
  <si>
    <t>RP11-206L10.9</t>
  </si>
  <si>
    <t>WFDC10B</t>
  </si>
  <si>
    <t>CA9</t>
  </si>
  <si>
    <t>DZIP1</t>
  </si>
  <si>
    <t>KCNN2</t>
  </si>
  <si>
    <t>PIGR</t>
  </si>
  <si>
    <t>CYP27B1</t>
  </si>
  <si>
    <t>CD52</t>
  </si>
  <si>
    <t>PLIN1</t>
  </si>
  <si>
    <t>LRRC6</t>
  </si>
  <si>
    <t>NR3C2</t>
  </si>
  <si>
    <t>PRR16</t>
  </si>
  <si>
    <t>GRAP</t>
  </si>
  <si>
    <t>CACNA1A</t>
  </si>
  <si>
    <t>C9orf152</t>
  </si>
  <si>
    <t>HLA-DRB1</t>
  </si>
  <si>
    <t>ZHX1-C8orf76</t>
  </si>
  <si>
    <t>PPP1R3G</t>
  </si>
  <si>
    <t>COLCA2</t>
  </si>
  <si>
    <t>DACT3</t>
  </si>
  <si>
    <t>TICRR</t>
  </si>
  <si>
    <t>GSTM5</t>
  </si>
  <si>
    <t>FZD8</t>
  </si>
  <si>
    <t>FPR3</t>
  </si>
  <si>
    <t>GOLGA8B</t>
  </si>
  <si>
    <t>MUC4</t>
  </si>
  <si>
    <t>KPNA7</t>
  </si>
  <si>
    <t>LRRC17</t>
  </si>
  <si>
    <t>MCM10</t>
  </si>
  <si>
    <t>ENPP2</t>
  </si>
  <si>
    <t>TMEM238</t>
  </si>
  <si>
    <t>KIAA0125</t>
  </si>
  <si>
    <t>IQCH-AS1</t>
  </si>
  <si>
    <t>CACNG4</t>
  </si>
  <si>
    <t>SCIN</t>
  </si>
  <si>
    <t>P4HA3</t>
  </si>
  <si>
    <t>GRB14</t>
  </si>
  <si>
    <t>GUCY1A3</t>
  </si>
  <si>
    <t>C9orf40</t>
  </si>
  <si>
    <t>EDNRB</t>
  </si>
  <si>
    <t>RP11-225B17.2</t>
  </si>
  <si>
    <t>NOTUM</t>
  </si>
  <si>
    <t>CEACAM6</t>
  </si>
  <si>
    <t>ANGPTL2</t>
  </si>
  <si>
    <t>C4BPA</t>
  </si>
  <si>
    <t>KCND3</t>
  </si>
  <si>
    <t>CCL5</t>
  </si>
  <si>
    <t>PM20D1</t>
  </si>
  <si>
    <t>SCN5A</t>
  </si>
  <si>
    <t>GPR160</t>
  </si>
  <si>
    <t>GUCY1A2</t>
  </si>
  <si>
    <t>SALL1</t>
  </si>
  <si>
    <t>LSAMP</t>
  </si>
  <si>
    <t>PKDCC</t>
  </si>
  <si>
    <t>RP11-731F5.2</t>
  </si>
  <si>
    <t>TAS2R13</t>
  </si>
  <si>
    <t>ZNF582</t>
  </si>
  <si>
    <t>MUC1</t>
  </si>
  <si>
    <t>C1QTNF5</t>
  </si>
  <si>
    <t>ADH4</t>
  </si>
  <si>
    <t>STXBP5L</t>
  </si>
  <si>
    <t>SLC35E4</t>
  </si>
  <si>
    <t>CD3D</t>
  </si>
  <si>
    <t>GSTA4</t>
  </si>
  <si>
    <t>CDSN</t>
  </si>
  <si>
    <t>RP11-162P23.2</t>
  </si>
  <si>
    <t>FOXS1</t>
  </si>
  <si>
    <t>CRLF1</t>
  </si>
  <si>
    <t>FAM149A</t>
  </si>
  <si>
    <t>BMP8B</t>
  </si>
  <si>
    <t>HGF</t>
  </si>
  <si>
    <t>DRICH1</t>
  </si>
  <si>
    <t>CRLF2</t>
  </si>
  <si>
    <t>TRIM31</t>
  </si>
  <si>
    <t>VCAN</t>
  </si>
  <si>
    <t>NEIL3</t>
  </si>
  <si>
    <t>SOX6</t>
  </si>
  <si>
    <t>RP11-989E6.10</t>
  </si>
  <si>
    <t>IGSF6</t>
  </si>
  <si>
    <t>CCDC15</t>
  </si>
  <si>
    <t>ADGRF4</t>
  </si>
  <si>
    <t>C6orf222</t>
  </si>
  <si>
    <t>FAT4</t>
  </si>
  <si>
    <t>MS4A14</t>
  </si>
  <si>
    <t>CPA3</t>
  </si>
  <si>
    <t>PI4K2A</t>
  </si>
  <si>
    <t>ZAP70</t>
  </si>
  <si>
    <t>UCP3</t>
  </si>
  <si>
    <t>FAXDC2</t>
  </si>
  <si>
    <t>TMEM37</t>
  </si>
  <si>
    <t>FXYD6</t>
  </si>
  <si>
    <t>GINS1</t>
  </si>
  <si>
    <t>KCNJ3</t>
  </si>
  <si>
    <t>PAQR8</t>
  </si>
  <si>
    <t>ECSCR</t>
  </si>
  <si>
    <t>SPDYE16</t>
  </si>
  <si>
    <t>AC011513.3</t>
  </si>
  <si>
    <t>AATK</t>
  </si>
  <si>
    <t>COL5A3</t>
  </si>
  <si>
    <t>CNTF</t>
  </si>
  <si>
    <t>GUCY1B3</t>
  </si>
  <si>
    <t>ADM2</t>
  </si>
  <si>
    <t>PCDH12</t>
  </si>
  <si>
    <t>SLC25A27</t>
  </si>
  <si>
    <t>SULT2B1</t>
  </si>
  <si>
    <t>DEGS2</t>
  </si>
  <si>
    <t>JAM3</t>
  </si>
  <si>
    <t>GIMAP6</t>
  </si>
  <si>
    <t>PDGFD</t>
  </si>
  <si>
    <t>SRCIN1</t>
  </si>
  <si>
    <t>PPP1R16B</t>
  </si>
  <si>
    <t>C4orf47</t>
  </si>
  <si>
    <t>YPEL1</t>
  </si>
  <si>
    <t>CDHR5</t>
  </si>
  <si>
    <t>TENM3</t>
  </si>
  <si>
    <t>ANO4</t>
  </si>
  <si>
    <t>ANKS1B</t>
  </si>
  <si>
    <t>MAP6D1</t>
  </si>
  <si>
    <t>GPR65</t>
  </si>
  <si>
    <t>GOLGA6A</t>
  </si>
  <si>
    <t>NT5DC4</t>
  </si>
  <si>
    <t>SLC44A4</t>
  </si>
  <si>
    <t>SLC24A2</t>
  </si>
  <si>
    <t>LDHB</t>
  </si>
  <si>
    <t>GATM</t>
  </si>
  <si>
    <t>CYP2W1</t>
  </si>
  <si>
    <t>PRKCB</t>
  </si>
  <si>
    <t>SAMD15</t>
  </si>
  <si>
    <t>PTCHD2</t>
  </si>
  <si>
    <t>PLCH1</t>
  </si>
  <si>
    <t>TWIST1</t>
  </si>
  <si>
    <t>PIF1</t>
  </si>
  <si>
    <t>A4GNT</t>
  </si>
  <si>
    <t>HOXB2</t>
  </si>
  <si>
    <t>MS4A7</t>
  </si>
  <si>
    <t>ZNF177</t>
  </si>
  <si>
    <t>GPR78</t>
  </si>
  <si>
    <t>ANKS4B</t>
  </si>
  <si>
    <t>ZNF423</t>
  </si>
  <si>
    <t>CCBE1</t>
  </si>
  <si>
    <t>ERICH5</t>
  </si>
  <si>
    <t>CENPV</t>
  </si>
  <si>
    <t>CD38</t>
  </si>
  <si>
    <t>SCN9A</t>
  </si>
  <si>
    <t>ZNF132</t>
  </si>
  <si>
    <t>PRR15L</t>
  </si>
  <si>
    <t>GAS1</t>
  </si>
  <si>
    <t>SLCO1B1</t>
  </si>
  <si>
    <t>ASRGL1</t>
  </si>
  <si>
    <t>PRICKLE4</t>
  </si>
  <si>
    <t>HLA-DOA</t>
  </si>
  <si>
    <t>CFAP47</t>
  </si>
  <si>
    <t>ZNF285</t>
  </si>
  <si>
    <t>TFF1</t>
  </si>
  <si>
    <t>BMP8A</t>
  </si>
  <si>
    <t>NOVA2</t>
  </si>
  <si>
    <t>TMEM130</t>
  </si>
  <si>
    <t>BTNL9</t>
  </si>
  <si>
    <t>BTK</t>
  </si>
  <si>
    <t>NPIPB9</t>
  </si>
  <si>
    <t>PCDHGA2</t>
  </si>
  <si>
    <t>SDR16C5</t>
  </si>
  <si>
    <t>ADAM33</t>
  </si>
  <si>
    <t>VWCE</t>
  </si>
  <si>
    <t>FAM46C</t>
  </si>
  <si>
    <t>MRPL53</t>
  </si>
  <si>
    <t>CD14</t>
  </si>
  <si>
    <t>MYCBPAP</t>
  </si>
  <si>
    <t>HCN2</t>
  </si>
  <si>
    <t>C4orf19</t>
  </si>
  <si>
    <t>PREX2</t>
  </si>
  <si>
    <t>HK3</t>
  </si>
  <si>
    <t>ADORA1</t>
  </si>
  <si>
    <t>ACY3</t>
  </si>
  <si>
    <t>ATP8B4</t>
  </si>
  <si>
    <t>CNGA4</t>
  </si>
  <si>
    <t>TMEM145</t>
  </si>
  <si>
    <t>FOXA3</t>
  </si>
  <si>
    <t>PLPP4</t>
  </si>
  <si>
    <t>MYLK2</t>
  </si>
  <si>
    <t>DIRAS3</t>
  </si>
  <si>
    <t>C2CD4A</t>
  </si>
  <si>
    <t>RASAL3</t>
  </si>
  <si>
    <t>DNAH5</t>
  </si>
  <si>
    <t>SIX2</t>
  </si>
  <si>
    <t>SMIM6</t>
  </si>
  <si>
    <t>COL14A1</t>
  </si>
  <si>
    <t>DSCC1</t>
  </si>
  <si>
    <t>SPTB</t>
  </si>
  <si>
    <t>GPR35</t>
  </si>
  <si>
    <t>HLA-DPB1</t>
  </si>
  <si>
    <t>AC017028.10</t>
  </si>
  <si>
    <t>ZNF793</t>
  </si>
  <si>
    <t>CEMIP</t>
  </si>
  <si>
    <t>ITGA11</t>
  </si>
  <si>
    <t>CREB3L3</t>
  </si>
  <si>
    <t>KIAA1324</t>
  </si>
  <si>
    <t>P2RY11</t>
  </si>
  <si>
    <t>MNDA</t>
  </si>
  <si>
    <t>AC005614.5</t>
  </si>
  <si>
    <t>LCN12</t>
  </si>
  <si>
    <t>MUC5AC</t>
  </si>
  <si>
    <t>GREM1</t>
  </si>
  <si>
    <t>CYP2E1</t>
  </si>
  <si>
    <t>LGALS2</t>
  </si>
  <si>
    <t>FAM110C</t>
  </si>
  <si>
    <t>S1PR1</t>
  </si>
  <si>
    <t>CACNB4</t>
  </si>
  <si>
    <t>ZNF354C</t>
  </si>
  <si>
    <t>C2orf72</t>
  </si>
  <si>
    <t>MMP11</t>
  </si>
  <si>
    <t>SLC30A10</t>
  </si>
  <si>
    <t>SLC5A1</t>
  </si>
  <si>
    <t>MIR600HG</t>
  </si>
  <si>
    <t>CD3G</t>
  </si>
  <si>
    <t>CPNE4</t>
  </si>
  <si>
    <t>PDLIM4</t>
  </si>
  <si>
    <t>GIPC2</t>
  </si>
  <si>
    <t>PDPN</t>
  </si>
  <si>
    <t>CDKL4</t>
  </si>
  <si>
    <t>DLG2</t>
  </si>
  <si>
    <t>TRPM5</t>
  </si>
  <si>
    <t>LRRK2</t>
  </si>
  <si>
    <t>OTUD7A</t>
  </si>
  <si>
    <t>CCDC33</t>
  </si>
  <si>
    <t>DUOXA2</t>
  </si>
  <si>
    <t>FGF7</t>
  </si>
  <si>
    <t>UBE2C</t>
  </si>
  <si>
    <t>PPFIA2</t>
  </si>
  <si>
    <t>WFIKKN1</t>
  </si>
  <si>
    <t>BNIPL</t>
  </si>
  <si>
    <t>BIRC7</t>
  </si>
  <si>
    <t>RASAL1</t>
  </si>
  <si>
    <t>PDGFRA</t>
  </si>
  <si>
    <t>TRIP13</t>
  </si>
  <si>
    <t>ARHGAP44</t>
  </si>
  <si>
    <t>RP11-20I23.1</t>
  </si>
  <si>
    <t>GPR171</t>
  </si>
  <si>
    <t>EFCAB5</t>
  </si>
  <si>
    <t>CABP4</t>
  </si>
  <si>
    <t>GATA4</t>
  </si>
  <si>
    <t>TNFAIP6</t>
  </si>
  <si>
    <t>PIPOX</t>
  </si>
  <si>
    <t>DTX1</t>
  </si>
  <si>
    <t>ZNF747</t>
  </si>
  <si>
    <t>CALCRL</t>
  </si>
  <si>
    <t>RMRP</t>
  </si>
  <si>
    <t>PRR36</t>
  </si>
  <si>
    <t>CATSPERB</t>
  </si>
  <si>
    <t>SPON1</t>
  </si>
  <si>
    <t>HAMP</t>
  </si>
  <si>
    <t>GSTA2</t>
  </si>
  <si>
    <t>LIPE</t>
  </si>
  <si>
    <t>KDR</t>
  </si>
  <si>
    <t>SLX1B-SULT1A4</t>
  </si>
  <si>
    <t>PCDHGA3</t>
  </si>
  <si>
    <t>POU5F1</t>
  </si>
  <si>
    <t>MMP19</t>
  </si>
  <si>
    <t>CDC25C</t>
  </si>
  <si>
    <t>LRRC19</t>
  </si>
  <si>
    <t>ABO</t>
  </si>
  <si>
    <t>CD34</t>
  </si>
  <si>
    <t>ZFP3</t>
  </si>
  <si>
    <t>RGL3</t>
  </si>
  <si>
    <t>KCNH8</t>
  </si>
  <si>
    <t>LMOD1</t>
  </si>
  <si>
    <t>SFRP1</t>
  </si>
  <si>
    <t>CAPN6</t>
  </si>
  <si>
    <t>ADRA2C</t>
  </si>
  <si>
    <t>CD28</t>
  </si>
  <si>
    <t>AP006621.5</t>
  </si>
  <si>
    <t>XKR9</t>
  </si>
  <si>
    <t>RP11-231C18.3</t>
  </si>
  <si>
    <t>FCGR1B</t>
  </si>
  <si>
    <t>DOK5</t>
  </si>
  <si>
    <t>NEURL1B</t>
  </si>
  <si>
    <t>CD1D</t>
  </si>
  <si>
    <t>SULT1A4</t>
  </si>
  <si>
    <t>DLEC1</t>
  </si>
  <si>
    <t>CCDC183</t>
  </si>
  <si>
    <t>LRRC15</t>
  </si>
  <si>
    <t>KIF18B</t>
  </si>
  <si>
    <t>SLC38A11</t>
  </si>
  <si>
    <t>KCTD15</t>
  </si>
  <si>
    <t>MPEG1</t>
  </si>
  <si>
    <t>CCDC78</t>
  </si>
  <si>
    <t>H2AFY2</t>
  </si>
  <si>
    <t>ARHGEF38</t>
  </si>
  <si>
    <t>CPZ</t>
  </si>
  <si>
    <t>ZNF530</t>
  </si>
  <si>
    <t>ZBTB16</t>
  </si>
  <si>
    <t>TREX2</t>
  </si>
  <si>
    <t>IKZF1</t>
  </si>
  <si>
    <t>SCN8A</t>
  </si>
  <si>
    <t>CGB</t>
  </si>
  <si>
    <t>SGPP2</t>
  </si>
  <si>
    <t>EVC2</t>
  </si>
  <si>
    <t>SPP1</t>
  </si>
  <si>
    <t>F11</t>
  </si>
  <si>
    <t>C6orf141</t>
  </si>
  <si>
    <t>FCGR3A</t>
  </si>
  <si>
    <t>KIAA1683</t>
  </si>
  <si>
    <t>NOV</t>
  </si>
  <si>
    <t>NPSR1</t>
  </si>
  <si>
    <t>GYPC</t>
  </si>
  <si>
    <t>IGF2BP3</t>
  </si>
  <si>
    <t>RGS11</t>
  </si>
  <si>
    <t>TPPP</t>
  </si>
  <si>
    <t>THEMIS</t>
  </si>
  <si>
    <t>WDR49</t>
  </si>
  <si>
    <t>C20orf195</t>
  </si>
  <si>
    <t>C6orf223</t>
  </si>
  <si>
    <t>COL10A1</t>
  </si>
  <si>
    <t>MASP1</t>
  </si>
  <si>
    <t>CPA1</t>
  </si>
  <si>
    <t>FAM171A1</t>
  </si>
  <si>
    <t>GMFG</t>
  </si>
  <si>
    <t>SYCP2L</t>
  </si>
  <si>
    <t>PLCD4</t>
  </si>
  <si>
    <t>GPRC5B</t>
  </si>
  <si>
    <t>MEDAG</t>
  </si>
  <si>
    <t>XRCC2</t>
  </si>
  <si>
    <t>CHST9</t>
  </si>
  <si>
    <t>SOD3</t>
  </si>
  <si>
    <t>CXCR6</t>
  </si>
  <si>
    <t>LA16c-306E5.2</t>
  </si>
  <si>
    <t>CALHM3</t>
  </si>
  <si>
    <t>IL7</t>
  </si>
  <si>
    <t>SYNPO2</t>
  </si>
  <si>
    <t>IGF2BP1</t>
  </si>
  <si>
    <t>DPEP1</t>
  </si>
  <si>
    <t>CTC-479C5.12</t>
  </si>
  <si>
    <t>LRRC25</t>
  </si>
  <si>
    <t>CTD-2331H12.8</t>
  </si>
  <si>
    <t>BMP7</t>
  </si>
  <si>
    <t>GULP1</t>
  </si>
  <si>
    <t>PYGO1</t>
  </si>
  <si>
    <t>KMO</t>
  </si>
  <si>
    <t>TPSB2</t>
  </si>
  <si>
    <t>FOXD2</t>
  </si>
  <si>
    <t>TREM2</t>
  </si>
  <si>
    <t>RP1-179P9.3</t>
  </si>
  <si>
    <t>SIGLEC6</t>
  </si>
  <si>
    <t>LGR5</t>
  </si>
  <si>
    <t>ZFPM2</t>
  </si>
  <si>
    <t>AUNIP</t>
  </si>
  <si>
    <t>MS4A2</t>
  </si>
  <si>
    <t>DZIP1L</t>
  </si>
  <si>
    <t>TRAF3IP3</t>
  </si>
  <si>
    <t>CCDC62</t>
  </si>
  <si>
    <t>C3orf18</t>
  </si>
  <si>
    <t>MSLN</t>
  </si>
  <si>
    <t>NEGR1</t>
  </si>
  <si>
    <t>CCDC3</t>
  </si>
  <si>
    <t>PDK4</t>
  </si>
  <si>
    <t>UNC5CL</t>
  </si>
  <si>
    <t>TEK</t>
  </si>
  <si>
    <t>LDLRAD1</t>
  </si>
  <si>
    <t>IL1R2</t>
  </si>
  <si>
    <t>THBS2</t>
  </si>
  <si>
    <t>APLN</t>
  </si>
  <si>
    <t>MAN1C1</t>
  </si>
  <si>
    <t>SSTR1</t>
  </si>
  <si>
    <t>NUGGC</t>
  </si>
  <si>
    <t>PCDHGB4</t>
  </si>
  <si>
    <t>SHF</t>
  </si>
  <si>
    <t>KITLG</t>
  </si>
  <si>
    <t>ATP8B2</t>
  </si>
  <si>
    <t>FOXM1</t>
  </si>
  <si>
    <t>PCDHA3</t>
  </si>
  <si>
    <t>ZNF497</t>
  </si>
  <si>
    <t>CCDC102B</t>
  </si>
  <si>
    <t>MC1R</t>
  </si>
  <si>
    <t>PDE9A</t>
  </si>
  <si>
    <t>PLLP</t>
  </si>
  <si>
    <t>LAMP5</t>
  </si>
  <si>
    <t>SLC25A2</t>
  </si>
  <si>
    <t>SCN4B</t>
  </si>
  <si>
    <t>HAGHL</t>
  </si>
  <si>
    <t>KLRB1</t>
  </si>
  <si>
    <t>ZNF404</t>
  </si>
  <si>
    <t>IGFN1</t>
  </si>
  <si>
    <t>ATP7B</t>
  </si>
  <si>
    <t>EBF1</t>
  </si>
  <si>
    <t>TFR2</t>
  </si>
  <si>
    <t>ESRRG</t>
  </si>
  <si>
    <t>AKR7A3</t>
  </si>
  <si>
    <t>SHE</t>
  </si>
  <si>
    <t>ZNF559-ZNF177</t>
  </si>
  <si>
    <t>ZSCAN4</t>
  </si>
  <si>
    <t>LRRC31</t>
  </si>
  <si>
    <t>C15orf59</t>
  </si>
  <si>
    <t>AQP9</t>
  </si>
  <si>
    <t>RIMS2</t>
  </si>
  <si>
    <t>EHD2</t>
  </si>
  <si>
    <t>PRF1</t>
  </si>
  <si>
    <t>C7orf61</t>
  </si>
  <si>
    <t>GATA3</t>
  </si>
  <si>
    <t>MGAT3</t>
  </si>
  <si>
    <t>ADAM12</t>
  </si>
  <si>
    <t>IGF2</t>
  </si>
  <si>
    <t>MAP6</t>
  </si>
  <si>
    <t>EPPK1</t>
  </si>
  <si>
    <t>PLEK</t>
  </si>
  <si>
    <t>SAXO2</t>
  </si>
  <si>
    <t>OVOL1</t>
  </si>
  <si>
    <t>GCNT3</t>
  </si>
  <si>
    <t>CD200</t>
  </si>
  <si>
    <t>CDC25A</t>
  </si>
  <si>
    <t>STXBP6</t>
  </si>
  <si>
    <t>MROH6</t>
  </si>
  <si>
    <t>NLRC3</t>
  </si>
  <si>
    <t>RP11-493E12.3</t>
  </si>
  <si>
    <t>KLK11</t>
  </si>
  <si>
    <t>TMEM45B</t>
  </si>
  <si>
    <t>PGR</t>
  </si>
  <si>
    <t>ERCC6L</t>
  </si>
  <si>
    <t>ADGRB3</t>
  </si>
  <si>
    <t>CCNO</t>
  </si>
  <si>
    <t>VSIG4</t>
  </si>
  <si>
    <t>PCDHGA4</t>
  </si>
  <si>
    <t>PRSS50</t>
  </si>
  <si>
    <t>UGT8</t>
  </si>
  <si>
    <t>PDGFRL</t>
  </si>
  <si>
    <t>SERPINA1</t>
  </si>
  <si>
    <t>UNC13A</t>
  </si>
  <si>
    <t>AIFM3</t>
  </si>
  <si>
    <t>RAMP2</t>
  </si>
  <si>
    <t>DNAJC28</t>
  </si>
  <si>
    <t>ZNF671</t>
  </si>
  <si>
    <t>FAM177B</t>
  </si>
  <si>
    <t>HLX</t>
  </si>
  <si>
    <t>SLC43A3</t>
  </si>
  <si>
    <t>HAND2</t>
  </si>
  <si>
    <t>IRX5</t>
  </si>
  <si>
    <t>IL2RA</t>
  </si>
  <si>
    <t>SPAG17</t>
  </si>
  <si>
    <t>PLXNB3</t>
  </si>
  <si>
    <t>PRR26</t>
  </si>
  <si>
    <t>MFAP5</t>
  </si>
  <si>
    <t>CDCA3</t>
  </si>
  <si>
    <t>GPBAR1</t>
  </si>
  <si>
    <t>CDH5</t>
  </si>
  <si>
    <t>ZNF233</t>
  </si>
  <si>
    <t>C10orf113</t>
  </si>
  <si>
    <t>FKBP1B</t>
  </si>
  <si>
    <t>MOXD1</t>
  </si>
  <si>
    <t>GRAPL</t>
  </si>
  <si>
    <t>CTTNBP2</t>
  </si>
  <si>
    <t>METRN</t>
  </si>
  <si>
    <t>HSD11B1</t>
  </si>
  <si>
    <t>RSPH10B</t>
  </si>
  <si>
    <t>SPRED3</t>
  </si>
  <si>
    <t>SOX21</t>
  </si>
  <si>
    <t>ARHGAP20</t>
  </si>
  <si>
    <t>NT5E</t>
  </si>
  <si>
    <t>CACNA1D</t>
  </si>
  <si>
    <t>GAL3ST1</t>
  </si>
  <si>
    <t>ABCA9</t>
  </si>
  <si>
    <t>FAM53A</t>
  </si>
  <si>
    <t>ZNF829</t>
  </si>
  <si>
    <t>CCDC68</t>
  </si>
  <si>
    <t>ADAMTS4</t>
  </si>
  <si>
    <t>ZNF726</t>
  </si>
  <si>
    <t>ABCB1</t>
  </si>
  <si>
    <t>FOXO6</t>
  </si>
  <si>
    <t>ARHGEF15</t>
  </si>
  <si>
    <t>CCDC13</t>
  </si>
  <si>
    <t>ZNF345</t>
  </si>
  <si>
    <t>TMEM163</t>
  </si>
  <si>
    <t>EDIL3</t>
  </si>
  <si>
    <t>PDE2A</t>
  </si>
  <si>
    <t>TPSAB1</t>
  </si>
  <si>
    <t>AL589743.1</t>
  </si>
  <si>
    <t>CECR1</t>
  </si>
  <si>
    <t>PFN4</t>
  </si>
  <si>
    <t>SBK1</t>
  </si>
  <si>
    <t>IYD</t>
  </si>
  <si>
    <t>NDN</t>
  </si>
  <si>
    <t>RP11-761B3.1</t>
  </si>
  <si>
    <t>GSTA1</t>
  </si>
  <si>
    <t>SPHK1</t>
  </si>
  <si>
    <t>STAT4</t>
  </si>
  <si>
    <t>LHFPL5</t>
  </si>
  <si>
    <t>ZNF93</t>
  </si>
  <si>
    <t>LINC01559</t>
  </si>
  <si>
    <t>COL8A2</t>
  </si>
  <si>
    <t>SKA1</t>
  </si>
  <si>
    <t>KCNJ6</t>
  </si>
  <si>
    <t>LBX2</t>
  </si>
  <si>
    <t>CD69</t>
  </si>
  <si>
    <t>GOLGA6B</t>
  </si>
  <si>
    <t>COL22A1</t>
  </si>
  <si>
    <t>TOX3</t>
  </si>
  <si>
    <t>F13A1</t>
  </si>
  <si>
    <t>RAPSN</t>
  </si>
  <si>
    <t>UGT2A3</t>
  </si>
  <si>
    <t>EPHA10</t>
  </si>
  <si>
    <t>FPR1</t>
  </si>
  <si>
    <t>IRS4</t>
  </si>
  <si>
    <t>MAST1</t>
  </si>
  <si>
    <t>ZC3H12B</t>
  </si>
  <si>
    <t>CYP1B1</t>
  </si>
  <si>
    <t>TBXA2R</t>
  </si>
  <si>
    <t>ADGRD1</t>
  </si>
  <si>
    <t>DNAJC22</t>
  </si>
  <si>
    <t>FGL2</t>
  </si>
  <si>
    <t>CTD-2528L19.4</t>
  </si>
  <si>
    <t>PIP5KL1</t>
  </si>
  <si>
    <t>GOLM1</t>
  </si>
  <si>
    <t>NRXN2</t>
  </si>
  <si>
    <t>FOLH1</t>
  </si>
  <si>
    <t>FLT3</t>
  </si>
  <si>
    <t>NRL</t>
  </si>
  <si>
    <t>SCIMP</t>
  </si>
  <si>
    <t>RP5-1165K10.2</t>
  </si>
  <si>
    <t>KLHL30</t>
  </si>
  <si>
    <t>RP11-74C1.4</t>
  </si>
  <si>
    <t>ABCC9</t>
  </si>
  <si>
    <t>HS3ST2</t>
  </si>
  <si>
    <t>CTRB1</t>
  </si>
  <si>
    <t>PTPRN2</t>
  </si>
  <si>
    <t>CCL4</t>
  </si>
  <si>
    <t>NPIPA3</t>
  </si>
  <si>
    <t>FAM167A</t>
  </si>
  <si>
    <t>UGT1A10</t>
  </si>
  <si>
    <t>SPON2</t>
  </si>
  <si>
    <t>P2RX5</t>
  </si>
  <si>
    <t>CEACAM7</t>
  </si>
  <si>
    <t>RNASE4</t>
  </si>
  <si>
    <t>TFEC</t>
  </si>
  <si>
    <t>RP11-467H10.2</t>
  </si>
  <si>
    <t>CTD-3214H19.4</t>
  </si>
  <si>
    <t>RP11-563J2.3</t>
  </si>
  <si>
    <t>MATN3</t>
  </si>
  <si>
    <t>EFCAB8</t>
  </si>
  <si>
    <t>GPD1</t>
  </si>
  <si>
    <t>TMEM229B</t>
  </si>
  <si>
    <t>CD79A</t>
  </si>
  <si>
    <t>RP11-77K12.1</t>
  </si>
  <si>
    <t>ZNF329</t>
  </si>
  <si>
    <t>BEND7</t>
  </si>
  <si>
    <t>DCLK1</t>
  </si>
  <si>
    <t>CYP2C8</t>
  </si>
  <si>
    <t>GPC3</t>
  </si>
  <si>
    <t>RP11-5A19.5</t>
  </si>
  <si>
    <t>SIRPG</t>
  </si>
  <si>
    <t>C19orf18</t>
  </si>
  <si>
    <t>NPIPA8</t>
  </si>
  <si>
    <t>ONECUT2</t>
  </si>
  <si>
    <t>POSTN</t>
  </si>
  <si>
    <t>ABCG2</t>
  </si>
  <si>
    <t>CCDC129</t>
  </si>
  <si>
    <t>RP4-583P15.15</t>
  </si>
  <si>
    <t>CYYR1</t>
  </si>
  <si>
    <t>CTD-2270P14.1</t>
  </si>
  <si>
    <t>ANKRD35</t>
  </si>
  <si>
    <t>PLEKHH2</t>
  </si>
  <si>
    <t>LZTS1</t>
  </si>
  <si>
    <t>COLEC10</t>
  </si>
  <si>
    <t>ZNF483</t>
  </si>
  <si>
    <t>GGACT</t>
  </si>
  <si>
    <t>ARRDC5</t>
  </si>
  <si>
    <t>ZNF287</t>
  </si>
  <si>
    <t>ZNF320</t>
  </si>
  <si>
    <t>RNF39</t>
  </si>
  <si>
    <t>CCDC8</t>
  </si>
  <si>
    <t>TTPA</t>
  </si>
  <si>
    <t>HEYL</t>
  </si>
  <si>
    <t>SOCS1</t>
  </si>
  <si>
    <t>SH2D3C</t>
  </si>
  <si>
    <t>CFAP53</t>
  </si>
  <si>
    <t>LIMCH1</t>
  </si>
  <si>
    <t>C2orf16</t>
  </si>
  <si>
    <t>RASSF8</t>
  </si>
  <si>
    <t>MELK</t>
  </si>
  <si>
    <t>ARX</t>
  </si>
  <si>
    <t>ACHE</t>
  </si>
  <si>
    <t>IGF1</t>
  </si>
  <si>
    <t>FPGT-TNNI3K</t>
  </si>
  <si>
    <t>CDH23</t>
  </si>
  <si>
    <t>CLCN1</t>
  </si>
  <si>
    <t>ELN</t>
  </si>
  <si>
    <t>USHBP1</t>
  </si>
  <si>
    <t>RGAG4</t>
  </si>
  <si>
    <t>RP5-903G2.2</t>
  </si>
  <si>
    <t>CXCL9</t>
  </si>
  <si>
    <t>RP11-11N7.5</t>
  </si>
  <si>
    <t>PCDHB8</t>
  </si>
  <si>
    <t>MRAP2</t>
  </si>
  <si>
    <t>GEM</t>
  </si>
  <si>
    <t>ALS2CR12</t>
  </si>
  <si>
    <t>NCMAP</t>
  </si>
  <si>
    <t>KLHL35</t>
  </si>
  <si>
    <t>C4A</t>
  </si>
  <si>
    <t>RP11-33O4.2</t>
  </si>
  <si>
    <t>ZNF610</t>
  </si>
  <si>
    <t>CDHR2</t>
  </si>
  <si>
    <t>ZNF385D</t>
  </si>
  <si>
    <t>CYP21A2</t>
  </si>
  <si>
    <t>CPEB1</t>
  </si>
  <si>
    <t>RNF152</t>
  </si>
  <si>
    <t>P2RY8</t>
  </si>
  <si>
    <t>RP11-455P21.3</t>
  </si>
  <si>
    <t>HSPA12A</t>
  </si>
  <si>
    <t>RP13-726E6.2</t>
  </si>
  <si>
    <t>UNC5C</t>
  </si>
  <si>
    <t>RGN</t>
  </si>
  <si>
    <t>RGS7</t>
  </si>
  <si>
    <t>BAHCC1</t>
  </si>
  <si>
    <t>OLR1</t>
  </si>
  <si>
    <t>ARHGEF33</t>
  </si>
  <si>
    <t>SPOCD1</t>
  </si>
  <si>
    <t>FSIP2</t>
  </si>
  <si>
    <t>ROBO2</t>
  </si>
  <si>
    <t>MYBL2</t>
  </si>
  <si>
    <t>PCDH20</t>
  </si>
  <si>
    <t>FAM132A</t>
  </si>
  <si>
    <t>PIK3R6</t>
  </si>
  <si>
    <t>FAM95C</t>
  </si>
  <si>
    <t>TMEM71</t>
  </si>
  <si>
    <t>RNF183</t>
  </si>
  <si>
    <t>CPED1</t>
  </si>
  <si>
    <t>GLT1D1</t>
  </si>
  <si>
    <t>CRISPLD1</t>
  </si>
  <si>
    <t>HOXC9</t>
  </si>
  <si>
    <t>ADORA3</t>
  </si>
  <si>
    <t>RP1-283E3.8</t>
  </si>
  <si>
    <t>SEC14L5</t>
  </si>
  <si>
    <t>B3GALT5</t>
  </si>
  <si>
    <t>CPE</t>
  </si>
  <si>
    <t>PFKFB1</t>
  </si>
  <si>
    <t>FRZB</t>
  </si>
  <si>
    <t>HES4</t>
  </si>
  <si>
    <t>HCST</t>
  </si>
  <si>
    <t>ABCA10</t>
  </si>
  <si>
    <t>PCDHB11</t>
  </si>
  <si>
    <t>C8orf49</t>
  </si>
  <si>
    <t>NCAM2</t>
  </si>
  <si>
    <t>EXO1</t>
  </si>
  <si>
    <t>ADH1C</t>
  </si>
  <si>
    <t>SRMS</t>
  </si>
  <si>
    <t>CLEC7A</t>
  </si>
  <si>
    <t>ADAM11</t>
  </si>
  <si>
    <t>RNF112</t>
  </si>
  <si>
    <t>GRAMD1B</t>
  </si>
  <si>
    <t>SV2A</t>
  </si>
  <si>
    <t>NOS3</t>
  </si>
  <si>
    <t>SLC30A2</t>
  </si>
  <si>
    <t>TMEM191A</t>
  </si>
  <si>
    <t>IL18RAP</t>
  </si>
  <si>
    <t>TBC1D3I</t>
  </si>
  <si>
    <t>C2orf61</t>
  </si>
  <si>
    <t>TRIM15</t>
  </si>
  <si>
    <t>THBS1</t>
  </si>
  <si>
    <t>SPC25</t>
  </si>
  <si>
    <t>LRRC36</t>
  </si>
  <si>
    <t>YY2</t>
  </si>
  <si>
    <t>FCGR1A</t>
  </si>
  <si>
    <t>TDRD6</t>
  </si>
  <si>
    <t>ASB9</t>
  </si>
  <si>
    <t>COLGALT2</t>
  </si>
  <si>
    <t>HEY2</t>
  </si>
  <si>
    <t>PYGM</t>
  </si>
  <si>
    <t>ADCY2</t>
  </si>
  <si>
    <t>HOXB4</t>
  </si>
  <si>
    <t>IL18R1</t>
  </si>
  <si>
    <t>IL15</t>
  </si>
  <si>
    <t>PRDM8</t>
  </si>
  <si>
    <t>PSORS1C1</t>
  </si>
  <si>
    <t>TIMP3</t>
  </si>
  <si>
    <t>CENPW</t>
  </si>
  <si>
    <t>AP3B2</t>
  </si>
  <si>
    <t>YJEFN3</t>
  </si>
  <si>
    <t>AL365273.1</t>
  </si>
  <si>
    <t>SERTAD4</t>
  </si>
  <si>
    <t>ZNF549</t>
  </si>
  <si>
    <t>C2orf88</t>
  </si>
  <si>
    <t>SYT11</t>
  </si>
  <si>
    <t>ANKRD18B</t>
  </si>
  <si>
    <t>TTLL6</t>
  </si>
  <si>
    <t>TMEM105</t>
  </si>
  <si>
    <t>TBC1D10C</t>
  </si>
  <si>
    <t>AF131215.3</t>
  </si>
  <si>
    <t>SYT1</t>
  </si>
  <si>
    <t>AGBL1</t>
  </si>
  <si>
    <t>LAMA4</t>
  </si>
  <si>
    <t>TM4SF18</t>
  </si>
  <si>
    <t>ATP13A4</t>
  </si>
  <si>
    <t>TTBK1</t>
  </si>
  <si>
    <t>SOX17</t>
  </si>
  <si>
    <t>RP11-33B1.4</t>
  </si>
  <si>
    <t>ZNF71</t>
  </si>
  <si>
    <t>FUT3</t>
  </si>
  <si>
    <t>FBLN1</t>
  </si>
  <si>
    <t>ZNF114</t>
  </si>
  <si>
    <t>ZNF728</t>
  </si>
  <si>
    <t>VPS37D</t>
  </si>
  <si>
    <t>CSF2RA</t>
  </si>
  <si>
    <t>USP17L11</t>
  </si>
  <si>
    <t>KCNC3</t>
  </si>
  <si>
    <t>MKRN2OS</t>
  </si>
  <si>
    <t>NRK</t>
  </si>
  <si>
    <t>BCAT1</t>
  </si>
  <si>
    <t>APBB1</t>
  </si>
  <si>
    <t>RP11-565P22.6</t>
  </si>
  <si>
    <t>CYTIP</t>
  </si>
  <si>
    <t>MYH15</t>
  </si>
  <si>
    <t>RP1L1</t>
  </si>
  <si>
    <t>CNNM1</t>
  </si>
  <si>
    <t>FN1</t>
  </si>
  <si>
    <t>ITPRIPL1</t>
  </si>
  <si>
    <t>PRKG1</t>
  </si>
  <si>
    <t>SP5</t>
  </si>
  <si>
    <t>SIGLEC8</t>
  </si>
  <si>
    <t>IL9R</t>
  </si>
  <si>
    <t>ACOXL</t>
  </si>
  <si>
    <t>UST</t>
  </si>
  <si>
    <t>AMPH</t>
  </si>
  <si>
    <t>DEPDC1</t>
  </si>
  <si>
    <t>HPGDS</t>
  </si>
  <si>
    <t>RP11-216L13.19</t>
  </si>
  <si>
    <t>ESR1</t>
  </si>
  <si>
    <t>NEK10</t>
  </si>
  <si>
    <t>ZNF470</t>
  </si>
  <si>
    <t>UGT1A9</t>
  </si>
  <si>
    <t>FAM13C</t>
  </si>
  <si>
    <t>CDKN3</t>
  </si>
  <si>
    <t>KIT</t>
  </si>
  <si>
    <t>EIF3CL</t>
  </si>
  <si>
    <t>FCMR</t>
  </si>
  <si>
    <t>MYO16</t>
  </si>
  <si>
    <t>FOXC2</t>
  </si>
  <si>
    <t>SAMD13</t>
  </si>
  <si>
    <t>LAYN</t>
  </si>
  <si>
    <t>GABRR2</t>
  </si>
  <si>
    <t>SLC6A17</t>
  </si>
  <si>
    <t>CKMT1B</t>
  </si>
  <si>
    <t>DPEP2</t>
  </si>
  <si>
    <t>GJA9</t>
  </si>
  <si>
    <t>GSTT2B</t>
  </si>
  <si>
    <t>CHST4</t>
  </si>
  <si>
    <t>NEFH</t>
  </si>
  <si>
    <t>CYP4F2</t>
  </si>
  <si>
    <t>FGF14</t>
  </si>
  <si>
    <t>DNASE1L2</t>
  </si>
  <si>
    <t>JAKMIP1</t>
  </si>
  <si>
    <t>C1orf204</t>
  </si>
  <si>
    <t>SAMD14</t>
  </si>
  <si>
    <t>TFF2</t>
  </si>
  <si>
    <t>GLI3</t>
  </si>
  <si>
    <t>BIRC5</t>
  </si>
  <si>
    <t>RGS5</t>
  </si>
  <si>
    <t>STBD1</t>
  </si>
  <si>
    <t>LILRB1</t>
  </si>
  <si>
    <t>MROH7-TTC4</t>
  </si>
  <si>
    <t>SPEG</t>
  </si>
  <si>
    <t>NR0B2</t>
  </si>
  <si>
    <t>NR4A3</t>
  </si>
  <si>
    <t>CDH13</t>
  </si>
  <si>
    <t>TMEM98</t>
  </si>
  <si>
    <t>C11orf71</t>
  </si>
  <si>
    <t>CLNK</t>
  </si>
  <si>
    <t>MYLK3</t>
  </si>
  <si>
    <t>ZNF433</t>
  </si>
  <si>
    <t>HPGD</t>
  </si>
  <si>
    <t>CNTN4</t>
  </si>
  <si>
    <t>CARD9</t>
  </si>
  <si>
    <t>CH25H</t>
  </si>
  <si>
    <t>MMP23B</t>
  </si>
  <si>
    <t>INMT</t>
  </si>
  <si>
    <t>UBQLNL</t>
  </si>
  <si>
    <t>DCST1</t>
  </si>
  <si>
    <t>IL22RA1</t>
  </si>
  <si>
    <t>CNIH3</t>
  </si>
  <si>
    <t>OIP5</t>
  </si>
  <si>
    <t>SHISA6</t>
  </si>
  <si>
    <t>CGREF1</t>
  </si>
  <si>
    <t>CSF3R</t>
  </si>
  <si>
    <t>SLC35F3</t>
  </si>
  <si>
    <t>KLK4</t>
  </si>
  <si>
    <t>PDZK1IP1</t>
  </si>
  <si>
    <t>GPC6</t>
  </si>
  <si>
    <t>FUOM</t>
  </si>
  <si>
    <t>SLC19A3</t>
  </si>
  <si>
    <t>EXOC3L2</t>
  </si>
  <si>
    <t>SDS</t>
  </si>
  <si>
    <t>ARMC4</t>
  </si>
  <si>
    <t>C1orf145</t>
  </si>
  <si>
    <t>PLA2G4A</t>
  </si>
  <si>
    <t>MCAM</t>
  </si>
  <si>
    <t>LRP1B</t>
  </si>
  <si>
    <t>SGSM1</t>
  </si>
  <si>
    <t>KIF26A</t>
  </si>
  <si>
    <t>SLAMF8</t>
  </si>
  <si>
    <t>ZNF300</t>
  </si>
  <si>
    <t>FAM155A</t>
  </si>
  <si>
    <t>FGD5</t>
  </si>
  <si>
    <t>GFPT2</t>
  </si>
  <si>
    <t>CENPA</t>
  </si>
  <si>
    <t>ADGRG2</t>
  </si>
  <si>
    <t>FIBCD1</t>
  </si>
  <si>
    <t>NRROS</t>
  </si>
  <si>
    <t>MROH8</t>
  </si>
  <si>
    <t>BDKRB1</t>
  </si>
  <si>
    <t>PROM1</t>
  </si>
  <si>
    <t>S1PR3</t>
  </si>
  <si>
    <t>GTSE1</t>
  </si>
  <si>
    <t>MTUS2</t>
  </si>
  <si>
    <t>PRDM16</t>
  </si>
  <si>
    <t>IL12RB1</t>
  </si>
  <si>
    <t>GDF9</t>
  </si>
  <si>
    <t>RP11-540D14.8</t>
  </si>
  <si>
    <t>RP11-510N19.5</t>
  </si>
  <si>
    <t>NLGN4X</t>
  </si>
  <si>
    <t>TMOD4</t>
  </si>
  <si>
    <t>SERPING1</t>
  </si>
  <si>
    <t>HOXB5</t>
  </si>
  <si>
    <t>CMKLR1</t>
  </si>
  <si>
    <t>SPDYA</t>
  </si>
  <si>
    <t>NSUN7</t>
  </si>
  <si>
    <t>VWA3B</t>
  </si>
  <si>
    <t>RNF150</t>
  </si>
  <si>
    <t>C7orf25</t>
  </si>
  <si>
    <t>CFAP221</t>
  </si>
  <si>
    <t>IGFLR1</t>
  </si>
  <si>
    <t>TLR8</t>
  </si>
  <si>
    <t>TECTA</t>
  </si>
  <si>
    <t>ZNF790</t>
  </si>
  <si>
    <t>ZNF69</t>
  </si>
  <si>
    <t>MEOX2</t>
  </si>
  <si>
    <t>FCGR3B</t>
  </si>
  <si>
    <t>MYO3A</t>
  </si>
  <si>
    <t>TMEM125</t>
  </si>
  <si>
    <t>NFAM1</t>
  </si>
  <si>
    <t>KLHL41</t>
  </si>
  <si>
    <t>ATP6V1B1</t>
  </si>
  <si>
    <t>BMP4</t>
  </si>
  <si>
    <t>PEG3</t>
  </si>
  <si>
    <t>ZC3H12C</t>
  </si>
  <si>
    <t>METTL24</t>
  </si>
  <si>
    <t>RHOF</t>
  </si>
  <si>
    <t>CD6</t>
  </si>
  <si>
    <t>KLHL31</t>
  </si>
  <si>
    <t>SALL4</t>
  </si>
  <si>
    <t>TBX15</t>
  </si>
  <si>
    <t>EFEMP1</t>
  </si>
  <si>
    <t>TRPM8</t>
  </si>
  <si>
    <t>SPTBN4</t>
  </si>
  <si>
    <t>METTL7B</t>
  </si>
  <si>
    <t>CTLA4</t>
  </si>
  <si>
    <t>IQUB</t>
  </si>
  <si>
    <t>CTD-3099C6.9</t>
  </si>
  <si>
    <t>MYZAP</t>
  </si>
  <si>
    <t>MAP1B</t>
  </si>
  <si>
    <t>ADRA1B</t>
  </si>
  <si>
    <t>ATP8A2</t>
  </si>
  <si>
    <t>NMNAT3</t>
  </si>
  <si>
    <t>MERTK</t>
  </si>
  <si>
    <t>H2AFB3</t>
  </si>
  <si>
    <t>ZSCAN12</t>
  </si>
  <si>
    <t>ADGRF1</t>
  </si>
  <si>
    <t>PDGFC</t>
  </si>
  <si>
    <t>ZNF544</t>
  </si>
  <si>
    <t>KCNJ11</t>
  </si>
  <si>
    <t>EFCC1</t>
  </si>
  <si>
    <t>NOTCH4</t>
  </si>
  <si>
    <t>GOLGA8Q</t>
  </si>
  <si>
    <t>TMEM86A</t>
  </si>
  <si>
    <t>ICOSLG</t>
  </si>
  <si>
    <t>ST6GALNAC5</t>
  </si>
  <si>
    <t>C5orf46</t>
  </si>
  <si>
    <t>EPHA6</t>
  </si>
  <si>
    <t>EGFL7</t>
  </si>
  <si>
    <t>MS4A4A</t>
  </si>
  <si>
    <t>AF131215.4</t>
  </si>
  <si>
    <t>RGS6</t>
  </si>
  <si>
    <t>HNF1A</t>
  </si>
  <si>
    <t>NPTX2</t>
  </si>
  <si>
    <t>PSAT1</t>
  </si>
  <si>
    <t>AGBL4</t>
  </si>
  <si>
    <t>LTK</t>
  </si>
  <si>
    <t>FOXP3</t>
  </si>
  <si>
    <t>CTAGE6</t>
  </si>
  <si>
    <t>GAD1</t>
  </si>
  <si>
    <t>TM4SF4</t>
  </si>
  <si>
    <t>CLDN11</t>
  </si>
  <si>
    <t>ZNF347</t>
  </si>
  <si>
    <t>TCN1</t>
  </si>
  <si>
    <t>PRR22</t>
  </si>
  <si>
    <t>GRASP</t>
  </si>
  <si>
    <t>C12orf74</t>
  </si>
  <si>
    <t>PACSIN1</t>
  </si>
  <si>
    <t>ATP10B</t>
  </si>
  <si>
    <t>SCUBE2</t>
  </si>
  <si>
    <t>PKD1L1</t>
  </si>
  <si>
    <t>CPXM2</t>
  </si>
  <si>
    <t>ZBTB7C</t>
  </si>
  <si>
    <t>CD180</t>
  </si>
  <si>
    <t>LVRN</t>
  </si>
  <si>
    <t>ZNF569</t>
  </si>
  <si>
    <t>ANKRD36C</t>
  </si>
  <si>
    <t>PPEF1</t>
  </si>
  <si>
    <t>ADAMTS10</t>
  </si>
  <si>
    <t>TSPAN7</t>
  </si>
  <si>
    <t>C16orf86</t>
  </si>
  <si>
    <t>ABCA6</t>
  </si>
  <si>
    <t>KIF6</t>
  </si>
  <si>
    <t>GUCA1B</t>
  </si>
  <si>
    <t>SELPLG</t>
  </si>
  <si>
    <t>DGKI</t>
  </si>
  <si>
    <t>RP11-321N4.5</t>
  </si>
  <si>
    <t>BEND5</t>
  </si>
  <si>
    <t>ZNF503</t>
  </si>
  <si>
    <t>SDPR</t>
  </si>
  <si>
    <t>AC034220.3</t>
  </si>
  <si>
    <t>GAS2L2</t>
  </si>
  <si>
    <t>SFTA2</t>
  </si>
  <si>
    <t>CACNA1H</t>
  </si>
  <si>
    <t>CCDC168</t>
  </si>
  <si>
    <t>ENTPD3</t>
  </si>
  <si>
    <t>NEURL3</t>
  </si>
  <si>
    <t>CASS4</t>
  </si>
  <si>
    <t>UBE2Q2L</t>
  </si>
  <si>
    <t>SLC15A1</t>
  </si>
  <si>
    <t>TRIM10</t>
  </si>
  <si>
    <t>CLSTN2</t>
  </si>
  <si>
    <t>WFDC1</t>
  </si>
  <si>
    <t>SULT1C4</t>
  </si>
  <si>
    <t>ADRB1</t>
  </si>
  <si>
    <t>DOK2</t>
  </si>
  <si>
    <t>DYX1C1-CCPG1</t>
  </si>
  <si>
    <t>RP11-136C24.3</t>
  </si>
  <si>
    <t>GSTM3</t>
  </si>
  <si>
    <t>CMTM3</t>
  </si>
  <si>
    <t>LCT</t>
  </si>
  <si>
    <t>FOLR1</t>
  </si>
  <si>
    <t>C7orf55-LUC7L2</t>
  </si>
  <si>
    <t>GLIPR2</t>
  </si>
  <si>
    <t>ANKRD24</t>
  </si>
  <si>
    <t>PSCA</t>
  </si>
  <si>
    <t>TMPRSS3</t>
  </si>
  <si>
    <t>CRYAB</t>
  </si>
  <si>
    <t>DEPDC1B</t>
  </si>
  <si>
    <t>TRPC4</t>
  </si>
  <si>
    <t>ANKRD34A</t>
  </si>
  <si>
    <t>CD1C</t>
  </si>
  <si>
    <t>PCDHGB1</t>
  </si>
  <si>
    <t>ZNF788</t>
  </si>
  <si>
    <t>SLC6A14</t>
  </si>
  <si>
    <t>LRP12</t>
  </si>
  <si>
    <t>KIAA0101</t>
  </si>
  <si>
    <t>MEIS1</t>
  </si>
  <si>
    <t>TMEM151A</t>
  </si>
  <si>
    <t>C4B</t>
  </si>
  <si>
    <t>RP11-597A11.11</t>
  </si>
  <si>
    <t>MEX3A</t>
  </si>
  <si>
    <t>SLC16A1</t>
  </si>
  <si>
    <t>COX7A1</t>
  </si>
  <si>
    <t>CCNJL</t>
  </si>
  <si>
    <t>GNAO1</t>
  </si>
  <si>
    <t>PDIA2</t>
  </si>
  <si>
    <t>LY96</t>
  </si>
  <si>
    <t>ZNF491</t>
  </si>
  <si>
    <t>ZNF502</t>
  </si>
  <si>
    <t>ZDHHC2</t>
  </si>
  <si>
    <t>ISLR2</t>
  </si>
  <si>
    <t>CA5A</t>
  </si>
  <si>
    <t>WNK3</t>
  </si>
  <si>
    <t>C19orf71</t>
  </si>
  <si>
    <t>GZMB</t>
  </si>
  <si>
    <t>ZNF561-AS1</t>
  </si>
  <si>
    <t>HAVCR1</t>
  </si>
  <si>
    <t>FAM49A</t>
  </si>
  <si>
    <t>ZNF681</t>
  </si>
  <si>
    <t>FHIT</t>
  </si>
  <si>
    <t>CES3</t>
  </si>
  <si>
    <t>HLA-DMB</t>
  </si>
  <si>
    <t>ARSG</t>
  </si>
  <si>
    <t>IGSF9B</t>
  </si>
  <si>
    <t>TBX2</t>
  </si>
  <si>
    <t>NLRP12</t>
  </si>
  <si>
    <t>RGS7BP</t>
  </si>
  <si>
    <t>IFI27</t>
  </si>
  <si>
    <t>SELP</t>
  </si>
  <si>
    <t>ADCY10</t>
  </si>
  <si>
    <t>PIK3C2G</t>
  </si>
  <si>
    <t>CST2</t>
  </si>
  <si>
    <t>GINS4</t>
  </si>
  <si>
    <t>C16orf45</t>
  </si>
  <si>
    <t>HPDL</t>
  </si>
  <si>
    <t>GIMAP5</t>
  </si>
  <si>
    <t>XKR6</t>
  </si>
  <si>
    <t>CIDEC</t>
  </si>
  <si>
    <t>COL11A1</t>
  </si>
  <si>
    <t>SLC1A2</t>
  </si>
  <si>
    <t>USH2A</t>
  </si>
  <si>
    <t>ARID3A</t>
  </si>
  <si>
    <t>GIMAP1-GIMAP5</t>
  </si>
  <si>
    <t>ZNF350</t>
  </si>
  <si>
    <t>IL17RB</t>
  </si>
  <si>
    <t>FOXF1</t>
  </si>
  <si>
    <t>SERPINA3</t>
  </si>
  <si>
    <t>GNG7</t>
  </si>
  <si>
    <t>HOXB7</t>
  </si>
  <si>
    <t>PAMR1</t>
  </si>
  <si>
    <t>SLFN12L</t>
  </si>
  <si>
    <t>PGC</t>
  </si>
  <si>
    <t>PCDH9</t>
  </si>
  <si>
    <t>HS6ST2</t>
  </si>
  <si>
    <t>ADAMTS18</t>
  </si>
  <si>
    <t>B3GNT6</t>
  </si>
  <si>
    <t>NME8</t>
  </si>
  <si>
    <t>FOXD4L4</t>
  </si>
  <si>
    <t>MMEL1</t>
  </si>
  <si>
    <t>PODNL1</t>
  </si>
  <si>
    <t>SLC38A4</t>
  </si>
  <si>
    <t>RUNDC3A</t>
  </si>
  <si>
    <t>DRD4</t>
  </si>
  <si>
    <t>RASGRP2</t>
  </si>
  <si>
    <t>DNAH14</t>
  </si>
  <si>
    <t>ANKRD29</t>
  </si>
  <si>
    <t>PXDN</t>
  </si>
  <si>
    <t>GIPC3</t>
  </si>
  <si>
    <t>SV2B</t>
  </si>
  <si>
    <t>HOXC8</t>
  </si>
  <si>
    <t>GZMA</t>
  </si>
  <si>
    <t>WDR93</t>
  </si>
  <si>
    <t>INSC</t>
  </si>
  <si>
    <t>EFS</t>
  </si>
  <si>
    <t>FAM132B</t>
  </si>
  <si>
    <t>CHRDL1</t>
  </si>
  <si>
    <t>GALNT6</t>
  </si>
  <si>
    <t>RASGRP4</t>
  </si>
  <si>
    <t>CTC-260F20.3</t>
  </si>
  <si>
    <t>ANO7</t>
  </si>
  <si>
    <t>ROBO1</t>
  </si>
  <si>
    <t>KANK3</t>
  </si>
  <si>
    <t>ALDH1A1</t>
  </si>
  <si>
    <t>C1QTNF1</t>
  </si>
  <si>
    <t>PLA2G7</t>
  </si>
  <si>
    <t>RP11-583F2.7</t>
  </si>
  <si>
    <t>SLC26A9</t>
  </si>
  <si>
    <t>GLI1</t>
  </si>
  <si>
    <t>DRP2</t>
  </si>
  <si>
    <t>ERC2</t>
  </si>
  <si>
    <t>TNFSF9</t>
  </si>
  <si>
    <t>RGS18</t>
  </si>
  <si>
    <t>AC159540.1</t>
  </si>
  <si>
    <t>CMBL</t>
  </si>
  <si>
    <t>EBF3</t>
  </si>
  <si>
    <t>ZFP82</t>
  </si>
  <si>
    <t>APCDD1</t>
  </si>
  <si>
    <t>AQP11</t>
  </si>
  <si>
    <t>CD33</t>
  </si>
  <si>
    <t>CHKB-CPT1B</t>
  </si>
  <si>
    <t>HYAL1</t>
  </si>
  <si>
    <t>LDB2</t>
  </si>
  <si>
    <t>ZFP57</t>
  </si>
  <si>
    <t>ZNF727</t>
  </si>
  <si>
    <t>BEGAIN</t>
  </si>
  <si>
    <t>KCNN3</t>
  </si>
  <si>
    <t>ZNF583</t>
  </si>
  <si>
    <t>S1PR4</t>
  </si>
  <si>
    <t>HSPB2-C11orf52</t>
  </si>
  <si>
    <t>FAM72B</t>
  </si>
  <si>
    <t>FGF9</t>
  </si>
  <si>
    <t>HOXC10</t>
  </si>
  <si>
    <t>NCF1</t>
  </si>
  <si>
    <t>GP6</t>
  </si>
  <si>
    <t>PNMA2</t>
  </si>
  <si>
    <t>DOK6</t>
  </si>
  <si>
    <t>PLAG1</t>
  </si>
  <si>
    <t>NR5A2</t>
  </si>
  <si>
    <t>MYO15B</t>
  </si>
  <si>
    <t>IL1RL1</t>
  </si>
  <si>
    <t>RP11-561B11.2</t>
  </si>
  <si>
    <t>CAPN13</t>
  </si>
  <si>
    <t>RNF180</t>
  </si>
  <si>
    <t>PLIN4</t>
  </si>
  <si>
    <t>SLC29A4</t>
  </si>
  <si>
    <t>TM6SF2</t>
  </si>
  <si>
    <t>CFH</t>
  </si>
  <si>
    <t>ANKRD20A1</t>
  </si>
  <si>
    <t>UGT1A4</t>
  </si>
  <si>
    <t>WNT2</t>
  </si>
  <si>
    <t>HPN</t>
  </si>
  <si>
    <t>SUSD4</t>
  </si>
  <si>
    <t>WDR97</t>
  </si>
  <si>
    <t>PLVAP</t>
  </si>
  <si>
    <t>TRIM74</t>
  </si>
  <si>
    <t>KY</t>
  </si>
  <si>
    <t>ZCCHC24</t>
  </si>
  <si>
    <t>AP000654.4</t>
  </si>
  <si>
    <t>SLC2A2</t>
  </si>
  <si>
    <t>SAMD5</t>
  </si>
  <si>
    <t>MSR1</t>
  </si>
  <si>
    <t>OBSCN</t>
  </si>
  <si>
    <t>SYTL5</t>
  </si>
  <si>
    <t>CASC15</t>
  </si>
  <si>
    <t>PLOD2</t>
  </si>
  <si>
    <t>FLRT2</t>
  </si>
  <si>
    <t>DHDH</t>
  </si>
  <si>
    <t>CD5</t>
  </si>
  <si>
    <t>RP11-108K14.8</t>
  </si>
  <si>
    <t>AGMO</t>
  </si>
  <si>
    <t>PDE1A</t>
  </si>
  <si>
    <t>C12orf56</t>
  </si>
  <si>
    <t>CAMK2B</t>
  </si>
  <si>
    <t>FAM69B</t>
  </si>
  <si>
    <t>PCDHGA10</t>
  </si>
  <si>
    <t>CEACAM18</t>
  </si>
  <si>
    <t>CLMP</t>
  </si>
  <si>
    <t>TMIGD3</t>
  </si>
  <si>
    <t>ADRA2A</t>
  </si>
  <si>
    <t>FAM155B</t>
  </si>
  <si>
    <t>TIE1</t>
  </si>
  <si>
    <t>GOLGA8H</t>
  </si>
  <si>
    <t>FERMT3</t>
  </si>
  <si>
    <t>PTK7</t>
  </si>
  <si>
    <t>DMC1</t>
  </si>
  <si>
    <t>TMEM63C</t>
  </si>
  <si>
    <t>CDCA7</t>
  </si>
  <si>
    <t>GBP4</t>
  </si>
  <si>
    <t>HESX1</t>
  </si>
  <si>
    <t>CCDC153</t>
  </si>
  <si>
    <t>ST6GAL2</t>
  </si>
  <si>
    <t>RP11-14N7.2</t>
  </si>
  <si>
    <t>KIF12</t>
  </si>
  <si>
    <t>MAPK8IP2</t>
  </si>
  <si>
    <t>NLRP3</t>
  </si>
  <si>
    <t>RP11-717D12.1</t>
  </si>
  <si>
    <t>B3GNT7</t>
  </si>
  <si>
    <t>JAM2</t>
  </si>
  <si>
    <t>TEX14</t>
  </si>
  <si>
    <t>PRELP</t>
  </si>
  <si>
    <t>MCIDAS</t>
  </si>
  <si>
    <t>CLEC10A</t>
  </si>
  <si>
    <t>PLEKHG7</t>
  </si>
  <si>
    <t>PRSS3</t>
  </si>
  <si>
    <t>MAGI2</t>
  </si>
  <si>
    <t>PON3</t>
  </si>
  <si>
    <t>MATN2</t>
  </si>
  <si>
    <t>HKDC1</t>
  </si>
  <si>
    <t>ZNF366</t>
  </si>
  <si>
    <t>SLC45A2</t>
  </si>
  <si>
    <t>S100P</t>
  </si>
  <si>
    <t>RGS4</t>
  </si>
  <si>
    <t>WASF1</t>
  </si>
  <si>
    <t>CRMP1</t>
  </si>
  <si>
    <t>SLC26A1</t>
  </si>
  <si>
    <t>CXCL10</t>
  </si>
  <si>
    <t>CCDC180</t>
  </si>
  <si>
    <t>ZNF488</t>
  </si>
  <si>
    <t>GREB1</t>
  </si>
  <si>
    <t>PRKG2</t>
  </si>
  <si>
    <t>LTF</t>
  </si>
  <si>
    <t>CTD-2207O23.3</t>
  </si>
  <si>
    <t>LY86</t>
  </si>
  <si>
    <t>PMFBP1</t>
  </si>
  <si>
    <t>CARNS1</t>
  </si>
  <si>
    <t>LGALS1</t>
  </si>
  <si>
    <t>ZDBF2</t>
  </si>
  <si>
    <t>CLIC6</t>
  </si>
  <si>
    <t>GAS6</t>
  </si>
  <si>
    <t>TRIM22</t>
  </si>
  <si>
    <t>RP11-701H24.9</t>
  </si>
  <si>
    <t>LEXM</t>
  </si>
  <si>
    <t>GRP</t>
  </si>
  <si>
    <t>RAB42</t>
  </si>
  <si>
    <t>KSR2</t>
  </si>
  <si>
    <t>HOXC11</t>
  </si>
  <si>
    <t>MS4A4E</t>
  </si>
  <si>
    <t>CEP19</t>
  </si>
  <si>
    <t>UGT1A5</t>
  </si>
  <si>
    <t>FILIP1</t>
  </si>
  <si>
    <t>FAM72A</t>
  </si>
  <si>
    <t>LEFTY1</t>
  </si>
  <si>
    <t>RASD1</t>
  </si>
  <si>
    <t>IL33</t>
  </si>
  <si>
    <t>RP11-379B18.5</t>
  </si>
  <si>
    <t>UGT1A7</t>
  </si>
  <si>
    <t>RGS1</t>
  </si>
  <si>
    <t>PROC</t>
  </si>
  <si>
    <t>ZNF98</t>
  </si>
  <si>
    <t>B3GNT8</t>
  </si>
  <si>
    <t>FAM20A</t>
  </si>
  <si>
    <t>C17orf97</t>
  </si>
  <si>
    <t>SLAMF6</t>
  </si>
  <si>
    <t>COLEC12</t>
  </si>
  <si>
    <t>PROSER2</t>
  </si>
  <si>
    <t>FOS</t>
  </si>
  <si>
    <t>HOXB3</t>
  </si>
  <si>
    <t>FAM65B</t>
  </si>
  <si>
    <t>HORMAD1</t>
  </si>
  <si>
    <t>PDE4C</t>
  </si>
  <si>
    <t>TUB</t>
  </si>
  <si>
    <t>AMDHD1</t>
  </si>
  <si>
    <t>TLE2</t>
  </si>
  <si>
    <t>SMIM5</t>
  </si>
  <si>
    <t>CD74</t>
  </si>
  <si>
    <t>TVP23C-CDRT4</t>
  </si>
  <si>
    <t>UGT1A3</t>
  </si>
  <si>
    <t>CILP</t>
  </si>
  <si>
    <t>SLC7A9</t>
  </si>
  <si>
    <t>NR1H4</t>
  </si>
  <si>
    <t>TMEM150B</t>
  </si>
  <si>
    <t>CLEC14A</t>
  </si>
  <si>
    <t>HSFX2</t>
  </si>
  <si>
    <t>ZC4H2</t>
  </si>
  <si>
    <t>ENOX1</t>
  </si>
  <si>
    <t>TMEM217</t>
  </si>
  <si>
    <t>ZNF540</t>
  </si>
  <si>
    <t>SH2D2A</t>
  </si>
  <si>
    <t>ANGPT1</t>
  </si>
  <si>
    <t>SLC22A13</t>
  </si>
  <si>
    <t>BCO1</t>
  </si>
  <si>
    <t>SLC24A3</t>
  </si>
  <si>
    <t>ECHDC3</t>
  </si>
  <si>
    <t>CHL1</t>
  </si>
  <si>
    <t>MSX2</t>
  </si>
  <si>
    <t>SLA2</t>
  </si>
  <si>
    <t>KCNAB3</t>
  </si>
  <si>
    <t>GALNT5</t>
  </si>
  <si>
    <t>PNMAL2</t>
  </si>
  <si>
    <t>ZNF695</t>
  </si>
  <si>
    <t>TMOD1</t>
  </si>
  <si>
    <t>SLC5A2</t>
  </si>
  <si>
    <t>NLRC4</t>
  </si>
  <si>
    <t>STKLD1</t>
  </si>
  <si>
    <t>MMP28</t>
  </si>
  <si>
    <t>SMOC2</t>
  </si>
  <si>
    <t>TIAF1</t>
  </si>
  <si>
    <t>SMARCD3</t>
  </si>
  <si>
    <t>RIMKLA</t>
  </si>
  <si>
    <t>PTPN7</t>
  </si>
  <si>
    <t>TEX22</t>
  </si>
  <si>
    <t>SLC10A5</t>
  </si>
  <si>
    <t>GPR68</t>
  </si>
  <si>
    <t>CORO2B</t>
  </si>
  <si>
    <t>HSD11B2</t>
  </si>
  <si>
    <t>REEP6</t>
  </si>
  <si>
    <t>GHR</t>
  </si>
  <si>
    <t>TMEM232</t>
  </si>
  <si>
    <t>TAC3</t>
  </si>
  <si>
    <t>ADAMTS3</t>
  </si>
  <si>
    <t>TSSK4</t>
  </si>
  <si>
    <t>ABI3BP</t>
  </si>
  <si>
    <t>CTD-2140B24.4</t>
  </si>
  <si>
    <t>RBP5</t>
  </si>
  <si>
    <t>SLC35G5</t>
  </si>
  <si>
    <t>IL1RN</t>
  </si>
  <si>
    <t>TLL1</t>
  </si>
  <si>
    <t>ZNF878</t>
  </si>
  <si>
    <t>NPHS1</t>
  </si>
  <si>
    <t>SLC35G1</t>
  </si>
  <si>
    <t>CD80</t>
  </si>
  <si>
    <t>FAXC</t>
  </si>
  <si>
    <t>FUT9</t>
  </si>
  <si>
    <t>KIF5A</t>
  </si>
  <si>
    <t>SOX30</t>
  </si>
  <si>
    <t>BEX5</t>
  </si>
  <si>
    <t>PLEKHD1</t>
  </si>
  <si>
    <t>CCR2</t>
  </si>
  <si>
    <t>ATP2A1</t>
  </si>
  <si>
    <t>UGT1A6</t>
  </si>
  <si>
    <t>TCF21</t>
  </si>
  <si>
    <t>BACH1-IT1</t>
  </si>
  <si>
    <t>SERPINA4</t>
  </si>
  <si>
    <t>SYN2</t>
  </si>
  <si>
    <t>KCNT2</t>
  </si>
  <si>
    <t>ZCWPW2</t>
  </si>
  <si>
    <t>UGT1A1</t>
  </si>
  <si>
    <t>EPB41L3</t>
  </si>
  <si>
    <t>AKR1E2</t>
  </si>
  <si>
    <t>CTRB2</t>
  </si>
  <si>
    <t>KCNN4</t>
  </si>
  <si>
    <t>ADGRF5</t>
  </si>
  <si>
    <t>HHIPL2</t>
  </si>
  <si>
    <t>LINC00282</t>
  </si>
  <si>
    <t>GLIPR1</t>
  </si>
  <si>
    <t>WNT3</t>
  </si>
  <si>
    <t>VCAM1</t>
  </si>
  <si>
    <t>VMO1</t>
  </si>
  <si>
    <t>ACAP1</t>
  </si>
  <si>
    <t>SLC4A3</t>
  </si>
  <si>
    <t>PTGIS</t>
  </si>
  <si>
    <t>EVC</t>
  </si>
  <si>
    <t>SLFN11</t>
  </si>
  <si>
    <t>TPPP3</t>
  </si>
  <si>
    <t>CACNG8</t>
  </si>
  <si>
    <t>P2RX1</t>
  </si>
  <si>
    <t>RP11-15K19.2</t>
  </si>
  <si>
    <t>MIA2</t>
  </si>
  <si>
    <t>FGF1</t>
  </si>
  <si>
    <t>RDH16</t>
  </si>
  <si>
    <t>HOMER2</t>
  </si>
  <si>
    <t>ALDH3A1</t>
  </si>
  <si>
    <t>BHMT2</t>
  </si>
  <si>
    <t>APITD1-CORT</t>
  </si>
  <si>
    <t>RAB27B</t>
  </si>
  <si>
    <t>PRDM6</t>
  </si>
  <si>
    <t>INHBB</t>
  </si>
  <si>
    <t>FAM134B</t>
  </si>
  <si>
    <t>PIGZ</t>
  </si>
  <si>
    <t>IL21R</t>
  </si>
  <si>
    <t>DEPDC4</t>
  </si>
  <si>
    <t>SEMA3B</t>
  </si>
  <si>
    <t>ANOS1</t>
  </si>
  <si>
    <t>DNAJC5B</t>
  </si>
  <si>
    <t>COL9A1</t>
  </si>
  <si>
    <t>KCTD14</t>
  </si>
  <si>
    <t>P2RX7</t>
  </si>
  <si>
    <t>C16orf71</t>
  </si>
  <si>
    <t>STX19</t>
  </si>
  <si>
    <t>TRPC6</t>
  </si>
  <si>
    <t>DMGDH</t>
  </si>
  <si>
    <t>GLP1R</t>
  </si>
  <si>
    <t>TRABD2A</t>
  </si>
  <si>
    <t>CR1</t>
  </si>
  <si>
    <t>AP000275.65</t>
  </si>
  <si>
    <t>RP11-563J2.2</t>
  </si>
  <si>
    <t>GRIK2</t>
  </si>
  <si>
    <t>C3orf67</t>
  </si>
  <si>
    <t>SLCO2A1</t>
  </si>
  <si>
    <t>CENPM</t>
  </si>
  <si>
    <t>LMO2</t>
  </si>
  <si>
    <t>TMPRSS5</t>
  </si>
  <si>
    <t>AK7</t>
  </si>
  <si>
    <t>PRICKLE1</t>
  </si>
  <si>
    <t>MT1H</t>
  </si>
  <si>
    <t>ATRNL1</t>
  </si>
  <si>
    <t>LIPT2</t>
  </si>
  <si>
    <t>BCL6B</t>
  </si>
  <si>
    <t>TAS2R50</t>
  </si>
  <si>
    <t>C11orf86</t>
  </si>
  <si>
    <t>ANGPT2</t>
  </si>
  <si>
    <t>CD22</t>
  </si>
  <si>
    <t>RP11-161M6.2</t>
  </si>
  <si>
    <t>ADGRL1</t>
  </si>
  <si>
    <t>FOLR2</t>
  </si>
  <si>
    <t>MURC</t>
  </si>
  <si>
    <t>PNPLA3</t>
  </si>
  <si>
    <t>SLC16A10</t>
  </si>
  <si>
    <t>ZFP30</t>
  </si>
  <si>
    <t>ACSM3</t>
  </si>
  <si>
    <t>DIO3</t>
  </si>
  <si>
    <t>LILRA1</t>
  </si>
  <si>
    <t>PTGES3L</t>
  </si>
  <si>
    <t>POC1B-GALNT4</t>
  </si>
  <si>
    <t>ELOVL4</t>
  </si>
  <si>
    <t>DEPDC7</t>
  </si>
  <si>
    <t>MLXIPL</t>
  </si>
  <si>
    <t>TRIL</t>
  </si>
  <si>
    <t>ENPEP</t>
  </si>
  <si>
    <t>RP11-1228E12.1</t>
  </si>
  <si>
    <t>CD24</t>
  </si>
  <si>
    <t>NALCN</t>
  </si>
  <si>
    <t>PSMG3-AS1</t>
  </si>
  <si>
    <t>PRKACB</t>
  </si>
  <si>
    <t>C11orf53</t>
  </si>
  <si>
    <t>CXorf36</t>
  </si>
  <si>
    <t>CTC-301O7.4</t>
  </si>
  <si>
    <t>AQP5</t>
  </si>
  <si>
    <t>PNMAL1</t>
  </si>
  <si>
    <t>AC018755.18</t>
  </si>
  <si>
    <t>PPP1R1B</t>
  </si>
  <si>
    <t>CAPN12</t>
  </si>
  <si>
    <t>FAM78A</t>
  </si>
  <si>
    <t>TIGD4</t>
  </si>
  <si>
    <t>RBM44</t>
  </si>
  <si>
    <t>UCHL1</t>
  </si>
  <si>
    <t>ZNF418</t>
  </si>
  <si>
    <t>SCAMP5</t>
  </si>
  <si>
    <t>CREG2</t>
  </si>
  <si>
    <t>TM6SF1</t>
  </si>
  <si>
    <t>LINC00910</t>
  </si>
  <si>
    <t>ALDOC</t>
  </si>
  <si>
    <t>RGMA</t>
  </si>
  <si>
    <t>DCSTAMP</t>
  </si>
  <si>
    <t>HABP2</t>
  </si>
  <si>
    <t>TMEM253</t>
  </si>
  <si>
    <t>CD79B</t>
  </si>
  <si>
    <t>AXDND1</t>
  </si>
  <si>
    <t>DQX1</t>
  </si>
  <si>
    <t>GLRB</t>
  </si>
  <si>
    <t>SLC13A5</t>
  </si>
  <si>
    <t>HNF1B</t>
  </si>
  <si>
    <t>CBX6</t>
  </si>
  <si>
    <t>IRAK3</t>
  </si>
  <si>
    <t>PCDHGB2</t>
  </si>
  <si>
    <t>ANK1</t>
  </si>
  <si>
    <t>CHSY3</t>
  </si>
  <si>
    <t>PTPRO</t>
  </si>
  <si>
    <t>NCAM1</t>
  </si>
  <si>
    <t>KCNH4</t>
  </si>
  <si>
    <t>CD163</t>
  </si>
  <si>
    <t>PRNCR1</t>
  </si>
  <si>
    <t>TMEM133</t>
  </si>
  <si>
    <t>GPX7</t>
  </si>
  <si>
    <t>GPR143</t>
  </si>
  <si>
    <t>NOVA1</t>
  </si>
  <si>
    <t>IRF7</t>
  </si>
  <si>
    <t>CLEC3B</t>
  </si>
  <si>
    <t>FTX</t>
  </si>
  <si>
    <t>RNF133</t>
  </si>
  <si>
    <t>SEMA5A</t>
  </si>
  <si>
    <t>MAP7D2</t>
  </si>
  <si>
    <t>MCF2L2</t>
  </si>
  <si>
    <t>OVCA2</t>
  </si>
  <si>
    <t>ASPA</t>
  </si>
  <si>
    <t>NAPSA</t>
  </si>
  <si>
    <t>IL2RG</t>
  </si>
  <si>
    <t>TSHZ3</t>
  </si>
  <si>
    <t>TSPAN5</t>
  </si>
  <si>
    <t>NFASC</t>
  </si>
  <si>
    <t>SP6</t>
  </si>
  <si>
    <t>PSMB8-AS1</t>
  </si>
  <si>
    <t>FOXD4</t>
  </si>
  <si>
    <t>CRYM</t>
  </si>
  <si>
    <t>SLC2A3</t>
  </si>
  <si>
    <t>MTL5</t>
  </si>
  <si>
    <t>ZNF676</t>
  </si>
  <si>
    <t>TMPRSS2</t>
  </si>
  <si>
    <t>UCP2</t>
  </si>
  <si>
    <t>ZNF665</t>
  </si>
  <si>
    <t>ZNF662</t>
  </si>
  <si>
    <t>GALNT15</t>
  </si>
  <si>
    <t>C6orf99</t>
  </si>
  <si>
    <t>VNN2</t>
  </si>
  <si>
    <t>KAZALD1</t>
  </si>
  <si>
    <t>HRH2</t>
  </si>
  <si>
    <t>TEX29</t>
  </si>
  <si>
    <t>FAM169B</t>
  </si>
  <si>
    <t>WBSCR17</t>
  </si>
  <si>
    <t>CPPED1</t>
  </si>
  <si>
    <t>C1orf168</t>
  </si>
  <si>
    <t>PLEKHB1</t>
  </si>
  <si>
    <t>MAP4K1</t>
  </si>
  <si>
    <t>HLA-F-AS1</t>
  </si>
  <si>
    <t>FOXH1</t>
  </si>
  <si>
    <t>GPR176</t>
  </si>
  <si>
    <t>QPRT</t>
  </si>
  <si>
    <t>BSN</t>
  </si>
  <si>
    <t>CFAP65</t>
  </si>
  <si>
    <t>CLEC12A</t>
  </si>
  <si>
    <t>MAMSTR</t>
  </si>
  <si>
    <t>RP11-982M15.6</t>
  </si>
  <si>
    <t>NR2F1</t>
  </si>
  <si>
    <t>RP11-73M18.2</t>
  </si>
  <si>
    <t>WDR72</t>
  </si>
  <si>
    <t>IGSF22</t>
  </si>
  <si>
    <t>ACOX2</t>
  </si>
  <si>
    <t>RP4-777O23.3</t>
  </si>
  <si>
    <t>EDN1</t>
  </si>
  <si>
    <t>GPR183</t>
  </si>
  <si>
    <t>MSANTD3-TMEFF1</t>
  </si>
  <si>
    <t>SUCNR1</t>
  </si>
  <si>
    <t>MFNG</t>
  </si>
  <si>
    <t>STX11</t>
  </si>
  <si>
    <t>C3orf20</t>
  </si>
  <si>
    <t>MROH7</t>
  </si>
  <si>
    <t>DNAJB5</t>
  </si>
  <si>
    <t>MATK</t>
  </si>
  <si>
    <t>SLC16A2</t>
  </si>
  <si>
    <t>FAM83F</t>
  </si>
  <si>
    <t>FMO3</t>
  </si>
  <si>
    <t>TFAP2E</t>
  </si>
  <si>
    <t>MUC20</t>
  </si>
  <si>
    <t>VASH2</t>
  </si>
  <si>
    <t>MND1</t>
  </si>
  <si>
    <t>GRIK5</t>
  </si>
  <si>
    <t>NR4A1</t>
  </si>
  <si>
    <t>ZNF518B</t>
  </si>
  <si>
    <t>PCDHA13</t>
  </si>
  <si>
    <t>KBTBD12</t>
  </si>
  <si>
    <t>FAM19A5</t>
  </si>
  <si>
    <t>EFHD1</t>
  </si>
  <si>
    <t>RP5-877J2.1</t>
  </si>
  <si>
    <t>TRIM7</t>
  </si>
  <si>
    <t>RHOH</t>
  </si>
  <si>
    <t>MLLT4-AS1</t>
  </si>
  <si>
    <t>TIMD4</t>
  </si>
  <si>
    <t>APBA2</t>
  </si>
  <si>
    <t>SMOC1</t>
  </si>
  <si>
    <t>KLHDC8A</t>
  </si>
  <si>
    <t>SYNGR3</t>
  </si>
  <si>
    <t>CEACAM21</t>
  </si>
  <si>
    <t>ZNF571</t>
  </si>
  <si>
    <t>BTBD16</t>
  </si>
  <si>
    <t>ISM1</t>
  </si>
  <si>
    <t>RAD51L3-RFFL</t>
  </si>
  <si>
    <t>BLNK</t>
  </si>
  <si>
    <t>INSIG1</t>
  </si>
  <si>
    <t>PIK3CG</t>
  </si>
  <si>
    <t>ATAD3C</t>
  </si>
  <si>
    <t>AP006285.2</t>
  </si>
  <si>
    <t>CYBRD1</t>
  </si>
  <si>
    <t>TDRD9</t>
  </si>
  <si>
    <t>CFI</t>
  </si>
  <si>
    <t>FUT6</t>
  </si>
  <si>
    <t>CYSLTR2</t>
  </si>
  <si>
    <t>RP11-235E17.2</t>
  </si>
  <si>
    <t>VSTM5</t>
  </si>
  <si>
    <t>NAV3</t>
  </si>
  <si>
    <t>PRAME</t>
  </si>
  <si>
    <t>F10</t>
  </si>
  <si>
    <t>HOXA3</t>
  </si>
  <si>
    <t>FAM26F</t>
  </si>
  <si>
    <t>SLC6A16</t>
  </si>
  <si>
    <t>FNDC4</t>
  </si>
  <si>
    <t>SCD5</t>
  </si>
  <si>
    <t>CTD-3088G3.8</t>
  </si>
  <si>
    <t>KCNJ15</t>
  </si>
  <si>
    <t>MYH7B</t>
  </si>
  <si>
    <t>SIGLEC1</t>
  </si>
  <si>
    <t>RP11-34P13.13</t>
  </si>
  <si>
    <t>CKMT2</t>
  </si>
  <si>
    <t>CPT1C</t>
  </si>
  <si>
    <t>GAL</t>
  </si>
  <si>
    <t>AQP1</t>
  </si>
  <si>
    <t>DUSP2</t>
  </si>
  <si>
    <t>TLR4</t>
  </si>
  <si>
    <t>FOXD4L6</t>
  </si>
  <si>
    <t>C2orf15</t>
  </si>
  <si>
    <t>CORIN</t>
  </si>
  <si>
    <t>LINC00482</t>
  </si>
  <si>
    <t>SYT14</t>
  </si>
  <si>
    <t>SLC7A4</t>
  </si>
  <si>
    <t>CXCL12</t>
  </si>
  <si>
    <t>RPA4</t>
  </si>
  <si>
    <t>TNNC1</t>
  </si>
  <si>
    <t>RAB3IL1</t>
  </si>
  <si>
    <t>LINC00346</t>
  </si>
  <si>
    <t>NDNF</t>
  </si>
  <si>
    <t>HOXC5</t>
  </si>
  <si>
    <t>IDO1</t>
  </si>
  <si>
    <t>INO80B-WBP1</t>
  </si>
  <si>
    <t>C8orf4</t>
  </si>
  <si>
    <t>SMO</t>
  </si>
  <si>
    <t>ZNF229</t>
  </si>
  <si>
    <t>KCNK5</t>
  </si>
  <si>
    <t>TAS1R3</t>
  </si>
  <si>
    <t>RBP7</t>
  </si>
  <si>
    <t>CDHR3</t>
  </si>
  <si>
    <t>CXCL5</t>
  </si>
  <si>
    <t>SH3RF3</t>
  </si>
  <si>
    <t>MTCL1</t>
  </si>
  <si>
    <t>RAB3C</t>
  </si>
  <si>
    <t>TNNC2</t>
  </si>
  <si>
    <t>CD300LF</t>
  </si>
  <si>
    <t>FAM72D</t>
  </si>
  <si>
    <t>PRKCG</t>
  </si>
  <si>
    <t>MUM1L1</t>
  </si>
  <si>
    <t>OSCAR</t>
  </si>
  <si>
    <t>CSRNP3</t>
  </si>
  <si>
    <t>CTD-2517M22.14</t>
  </si>
  <si>
    <t>HLA-DQB2</t>
  </si>
  <si>
    <t>ADHFE1</t>
  </si>
  <si>
    <t>PIWIL2</t>
  </si>
  <si>
    <t>EGR2</t>
  </si>
  <si>
    <t>KIF17</t>
  </si>
  <si>
    <t>AFF3</t>
  </si>
  <si>
    <t>CHADL</t>
  </si>
  <si>
    <t>KCNJ5</t>
  </si>
  <si>
    <t>CTC-425O23.2</t>
  </si>
  <si>
    <t>GDPD2</t>
  </si>
  <si>
    <t>SALL2</t>
  </si>
  <si>
    <t>CBSL</t>
  </si>
  <si>
    <t>MMRN1</t>
  </si>
  <si>
    <t>CPLX1</t>
  </si>
  <si>
    <t>APBB1IP</t>
  </si>
  <si>
    <t>LRP2BP</t>
  </si>
  <si>
    <t>GREB1L</t>
  </si>
  <si>
    <t>CYP7B1</t>
  </si>
  <si>
    <t>ZNF850</t>
  </si>
  <si>
    <t>POU6F2</t>
  </si>
  <si>
    <t>CCDC154</t>
  </si>
  <si>
    <t>CLIC2</t>
  </si>
  <si>
    <t>ZNF334</t>
  </si>
  <si>
    <t>EIF4EBP3</t>
  </si>
  <si>
    <t>SAMD11</t>
  </si>
  <si>
    <t>LEAP2</t>
  </si>
  <si>
    <t>TLR5</t>
  </si>
  <si>
    <t>KRTAP5-7</t>
  </si>
  <si>
    <t>CTSW</t>
  </si>
  <si>
    <t>HEATR4</t>
  </si>
  <si>
    <t>OR2A7</t>
  </si>
  <si>
    <t>ROR2</t>
  </si>
  <si>
    <t>PKD1L3</t>
  </si>
  <si>
    <t>CACNB2</t>
  </si>
  <si>
    <t>HOXB6</t>
  </si>
  <si>
    <t>CD226</t>
  </si>
  <si>
    <t>C3orf14</t>
  </si>
  <si>
    <t>GABRP</t>
  </si>
  <si>
    <t>ERG</t>
  </si>
  <si>
    <t>LINC01588</t>
  </si>
  <si>
    <t>SLC6A19</t>
  </si>
  <si>
    <t>FAM156B</t>
  </si>
  <si>
    <t>SPN</t>
  </si>
  <si>
    <t>RSPH10B2</t>
  </si>
  <si>
    <t>CFAP46</t>
  </si>
  <si>
    <t>RGS16</t>
  </si>
  <si>
    <t>CCDC152</t>
  </si>
  <si>
    <t>CAMK1G</t>
  </si>
  <si>
    <t>RP11-2C24.9</t>
  </si>
  <si>
    <t>LILRA6</t>
  </si>
  <si>
    <t>MYLK4</t>
  </si>
  <si>
    <t>FCHO1</t>
  </si>
  <si>
    <t>EFR3B</t>
  </si>
  <si>
    <t>BNIP3</t>
  </si>
  <si>
    <t>ODAM</t>
  </si>
  <si>
    <t>KCNK15</t>
  </si>
  <si>
    <t>CTD-2370N5.3</t>
  </si>
  <si>
    <t>SLC9C1</t>
  </si>
  <si>
    <t>P3H2</t>
  </si>
  <si>
    <t>SLC26A10</t>
  </si>
  <si>
    <t>HSD17B6</t>
  </si>
  <si>
    <t>ATP1B2</t>
  </si>
  <si>
    <t>PPM1N</t>
  </si>
  <si>
    <t>CD36</t>
  </si>
  <si>
    <t>LEPR</t>
  </si>
  <si>
    <t>ESYT3</t>
  </si>
  <si>
    <t>ZNF208</t>
  </si>
  <si>
    <t>AC009133.22</t>
  </si>
  <si>
    <t>CNGA3</t>
  </si>
  <si>
    <t>ZDHHC11</t>
  </si>
  <si>
    <t>CD302</t>
  </si>
  <si>
    <t>RP11-482G13.1</t>
  </si>
  <si>
    <t>ADAMTS9</t>
  </si>
  <si>
    <t>BEND6</t>
  </si>
  <si>
    <t>TIGD7</t>
  </si>
  <si>
    <t>ICA1L</t>
  </si>
  <si>
    <t>MEGF6</t>
  </si>
  <si>
    <t>CD7</t>
  </si>
  <si>
    <t>RP11-799B12.4</t>
  </si>
  <si>
    <t>PKDREJ</t>
  </si>
  <si>
    <t>PABPC4L</t>
  </si>
  <si>
    <t>ABCB4</t>
  </si>
  <si>
    <t>PRG4</t>
  </si>
  <si>
    <t>CTC-550B14.6</t>
  </si>
  <si>
    <t>APLNR</t>
  </si>
  <si>
    <t>MCMDC2</t>
  </si>
  <si>
    <t>NRG4</t>
  </si>
  <si>
    <t>CNN1</t>
  </si>
  <si>
    <t>ZNF280B</t>
  </si>
  <si>
    <t>PTGER2</t>
  </si>
  <si>
    <t>RP1-34B20.21</t>
  </si>
  <si>
    <t>ITGAM</t>
  </si>
  <si>
    <t>KATNAL2</t>
  </si>
  <si>
    <t>DRD1</t>
  </si>
  <si>
    <t>DENND2A</t>
  </si>
  <si>
    <t>SLC22A3</t>
  </si>
  <si>
    <t>OTOGL</t>
  </si>
  <si>
    <t>PNMA6A</t>
  </si>
  <si>
    <t>C3</t>
  </si>
  <si>
    <t>ZNF66</t>
  </si>
  <si>
    <t>BANK1</t>
  </si>
  <si>
    <t>PI15</t>
  </si>
  <si>
    <t>MCEMP1</t>
  </si>
  <si>
    <t>FFAR3</t>
  </si>
  <si>
    <t>PLIN5</t>
  </si>
  <si>
    <t>UBD</t>
  </si>
  <si>
    <t>AHRR</t>
  </si>
  <si>
    <t>C11orf91</t>
  </si>
  <si>
    <t>ID4</t>
  </si>
  <si>
    <t>GALNT14</t>
  </si>
  <si>
    <t>MUC6</t>
  </si>
  <si>
    <t>MSX1</t>
  </si>
  <si>
    <t>CCM2L</t>
  </si>
  <si>
    <t>CLEC18C</t>
  </si>
  <si>
    <t>WBP2NL</t>
  </si>
  <si>
    <t>BACH2</t>
  </si>
  <si>
    <t>ZBED9</t>
  </si>
  <si>
    <t>TENM1</t>
  </si>
  <si>
    <t>RASA4B</t>
  </si>
  <si>
    <t>IFIT3</t>
  </si>
  <si>
    <t>HUS1B</t>
  </si>
  <si>
    <t>MYEOV</t>
  </si>
  <si>
    <t>PAPPA</t>
  </si>
  <si>
    <t>TRPV3</t>
  </si>
  <si>
    <t>HUNK</t>
  </si>
  <si>
    <t>PCSK9</t>
  </si>
  <si>
    <t>SLC7A2</t>
  </si>
  <si>
    <t>SLC22A14</t>
  </si>
  <si>
    <t>IL20RA</t>
  </si>
  <si>
    <t>KLHL4</t>
  </si>
  <si>
    <t>ATP5L2</t>
  </si>
  <si>
    <t>ONECUT1</t>
  </si>
  <si>
    <t>DKK4</t>
  </si>
  <si>
    <t>EVI2A</t>
  </si>
  <si>
    <t>ZGLP1</t>
  </si>
  <si>
    <t>BATF</t>
  </si>
  <si>
    <t>SMAD9</t>
  </si>
  <si>
    <t>NTRK2</t>
  </si>
  <si>
    <t>ZC3H12D</t>
  </si>
  <si>
    <t>KCNMB1</t>
  </si>
  <si>
    <t>RP11-23J9.5</t>
  </si>
  <si>
    <t>UPK1B</t>
  </si>
  <si>
    <t>KLF12</t>
  </si>
  <si>
    <t>ACSM1</t>
  </si>
  <si>
    <t>PPAN-P2RY11</t>
  </si>
  <si>
    <t>ASB2</t>
  </si>
  <si>
    <t>CCDC110</t>
  </si>
  <si>
    <t>MGAM</t>
  </si>
  <si>
    <t>GPR162</t>
  </si>
  <si>
    <t>TTLL7</t>
  </si>
  <si>
    <t>HOXB9</t>
  </si>
  <si>
    <t>L3MBTL4</t>
  </si>
  <si>
    <t>CTD-2368P22.1</t>
  </si>
  <si>
    <t>TMEM59L</t>
  </si>
  <si>
    <t>CELA3A</t>
  </si>
  <si>
    <t>RP11-368I7.4</t>
  </si>
  <si>
    <t>BCL2A1</t>
  </si>
  <si>
    <t>ANKRD20A3</t>
  </si>
  <si>
    <t>NPAS3</t>
  </si>
  <si>
    <t>FAM110B</t>
  </si>
  <si>
    <t>LTB4R</t>
  </si>
  <si>
    <t>IKZF3</t>
  </si>
  <si>
    <t>PSG2</t>
  </si>
  <si>
    <t>B4GALNT1</t>
  </si>
  <si>
    <t>AR</t>
  </si>
  <si>
    <t>XKR8</t>
  </si>
  <si>
    <t>HAAO</t>
  </si>
  <si>
    <t>GOLGA8K</t>
  </si>
  <si>
    <t>ADAMTS16</t>
  </si>
  <si>
    <t>GPM6A</t>
  </si>
  <si>
    <t>RP11-197N18.2</t>
  </si>
  <si>
    <t>PSMB8</t>
  </si>
  <si>
    <t>RP11-6N17.9</t>
  </si>
  <si>
    <t>CSRP2</t>
  </si>
  <si>
    <t>GPR63</t>
  </si>
  <si>
    <t>C2orf27B</t>
  </si>
  <si>
    <t>ADGRE1</t>
  </si>
  <si>
    <t>MEGF10</t>
  </si>
  <si>
    <t>SCARA3</t>
  </si>
  <si>
    <t>HTR2B</t>
  </si>
  <si>
    <t>CEACAM19</t>
  </si>
  <si>
    <t>TNFRSF9</t>
  </si>
  <si>
    <t>EFCAB12</t>
  </si>
  <si>
    <t>SYNC</t>
  </si>
  <si>
    <t>KCNAB1</t>
  </si>
  <si>
    <t>MUSTN1</t>
  </si>
  <si>
    <t>TMEM150C</t>
  </si>
  <si>
    <t>TMEM74B</t>
  </si>
  <si>
    <t>ARSI</t>
  </si>
  <si>
    <t>CLDN2</t>
  </si>
  <si>
    <t>GPR37L1</t>
  </si>
  <si>
    <t>NRXN3</t>
  </si>
  <si>
    <t>PGAM2</t>
  </si>
  <si>
    <t>PCDHB4</t>
  </si>
  <si>
    <t>C1QL1</t>
  </si>
  <si>
    <t>EPHB3</t>
  </si>
  <si>
    <t>SOX18</t>
  </si>
  <si>
    <t>CMB9-22P13.1</t>
  </si>
  <si>
    <t>GP1BB</t>
  </si>
  <si>
    <t>ARSE</t>
  </si>
  <si>
    <t>GPR153</t>
  </si>
  <si>
    <t>CD247</t>
  </si>
  <si>
    <t>KHDC1</t>
  </si>
  <si>
    <t>SSPN</t>
  </si>
  <si>
    <t>PACRG</t>
  </si>
  <si>
    <t>SIM2</t>
  </si>
  <si>
    <t>SEMA6B</t>
  </si>
  <si>
    <t>ZNF816-ZNF321P</t>
  </si>
  <si>
    <t>OSBPL6</t>
  </si>
  <si>
    <t>CACNA1B</t>
  </si>
  <si>
    <t>FOXA1</t>
  </si>
  <si>
    <t>MMRN2</t>
  </si>
  <si>
    <t>C9orf43</t>
  </si>
  <si>
    <t>MSC</t>
  </si>
  <si>
    <t>RDH12</t>
  </si>
  <si>
    <t>RASIP1</t>
  </si>
  <si>
    <t>SIRPB2</t>
  </si>
  <si>
    <t>FAM184A</t>
  </si>
  <si>
    <t>NTNG2</t>
  </si>
  <si>
    <t>SNAP25</t>
  </si>
  <si>
    <t>P2RY4</t>
  </si>
  <si>
    <t>LILRB3</t>
  </si>
  <si>
    <t>RP13-580B18.4</t>
  </si>
  <si>
    <t>MEG3</t>
  </si>
  <si>
    <t>CRTAC1</t>
  </si>
  <si>
    <t>RP11-53I6.2</t>
  </si>
  <si>
    <t>CD274</t>
  </si>
  <si>
    <t>ZNF709</t>
  </si>
  <si>
    <t>HDC</t>
  </si>
  <si>
    <t>PLCXD3</t>
  </si>
  <si>
    <t>NAGS</t>
  </si>
  <si>
    <t>CCDC69</t>
  </si>
  <si>
    <t>RP11-96O20.4</t>
  </si>
  <si>
    <t>IGFL2</t>
  </si>
  <si>
    <t>GJB1</t>
  </si>
  <si>
    <t>FAM129C</t>
  </si>
  <si>
    <t>SP140</t>
  </si>
  <si>
    <t>GOLGA8O</t>
  </si>
  <si>
    <t>ARHGAP28</t>
  </si>
  <si>
    <t>PAX6</t>
  </si>
  <si>
    <t>STX1B</t>
  </si>
  <si>
    <t>CD72</t>
  </si>
  <si>
    <t>DNAH10</t>
  </si>
  <si>
    <t>ZFHX4</t>
  </si>
  <si>
    <t>CLDN10</t>
  </si>
  <si>
    <t>RP11-2C24.4</t>
  </si>
  <si>
    <t>MEFV</t>
  </si>
  <si>
    <t>SYCP2</t>
  </si>
  <si>
    <t>MALRD1</t>
  </si>
  <si>
    <t>GLP2R</t>
  </si>
  <si>
    <t>FAM89A</t>
  </si>
  <si>
    <t>LILRA5</t>
  </si>
  <si>
    <t>SAP25</t>
  </si>
  <si>
    <t>MYH11</t>
  </si>
  <si>
    <t>FAM3B</t>
  </si>
  <si>
    <t>GLB1L2</t>
  </si>
  <si>
    <t>MEI1</t>
  </si>
  <si>
    <t>RP11-12J10.3</t>
  </si>
  <si>
    <t>ZNF135</t>
  </si>
  <si>
    <t>MYT1</t>
  </si>
  <si>
    <t>PRAP1</t>
  </si>
  <si>
    <t>EXOC3L1</t>
  </si>
  <si>
    <t>RP11-21J18.1</t>
  </si>
  <si>
    <t>ADGRL4</t>
  </si>
  <si>
    <t>STMN2</t>
  </si>
  <si>
    <t>DERL3</t>
  </si>
  <si>
    <t>OTOF</t>
  </si>
  <si>
    <t>ZNF607</t>
  </si>
  <si>
    <t>PRPH2</t>
  </si>
  <si>
    <t>LAMC3</t>
  </si>
  <si>
    <t>DDIT4</t>
  </si>
  <si>
    <t>PDE7B</t>
  </si>
  <si>
    <t>PCDHGB5</t>
  </si>
  <si>
    <t>FAT3</t>
  </si>
  <si>
    <t>CA8</t>
  </si>
  <si>
    <t>CLDN15</t>
  </si>
  <si>
    <t>ADGRE3</t>
  </si>
  <si>
    <t>ZNF888</t>
  </si>
  <si>
    <t>GJA5</t>
  </si>
  <si>
    <t>ADH6</t>
  </si>
  <si>
    <t>SIGLEC15</t>
  </si>
  <si>
    <t>PARP15</t>
  </si>
  <si>
    <t>RP11-96C23.13</t>
  </si>
  <si>
    <t>KCND2</t>
  </si>
  <si>
    <t>SLC7A8</t>
  </si>
  <si>
    <t>CEACAM1</t>
  </si>
  <si>
    <t>C10orf128</t>
  </si>
  <si>
    <t>ADAMTS17</t>
  </si>
  <si>
    <t>SORCS2</t>
  </si>
  <si>
    <t>ZDHHC15</t>
  </si>
  <si>
    <t>LINC00342</t>
  </si>
  <si>
    <t>ZNF331</t>
  </si>
  <si>
    <t>C11orf65</t>
  </si>
  <si>
    <t>COPZ2</t>
  </si>
  <si>
    <t>SYBU</t>
  </si>
  <si>
    <t>FBF1</t>
  </si>
  <si>
    <t>CD300C</t>
  </si>
  <si>
    <t>RAB40A</t>
  </si>
  <si>
    <t>NLGN2</t>
  </si>
  <si>
    <t>PBLD</t>
  </si>
  <si>
    <t>KNDC1</t>
  </si>
  <si>
    <t>HACD4</t>
  </si>
  <si>
    <t>bP-21264C1.2</t>
  </si>
  <si>
    <t>CCND2</t>
  </si>
  <si>
    <t>SLC18A2</t>
  </si>
  <si>
    <t>ARHGAP4</t>
  </si>
  <si>
    <t>CCL3</t>
  </si>
  <si>
    <t>KLRK1</t>
  </si>
  <si>
    <t>PALM</t>
  </si>
  <si>
    <t>KL</t>
  </si>
  <si>
    <t>KRTAP5-9</t>
  </si>
  <si>
    <t>CXCL11</t>
  </si>
  <si>
    <t>C17orf67</t>
  </si>
  <si>
    <t>FGD1</t>
  </si>
  <si>
    <t>NLGN1</t>
  </si>
  <si>
    <t>ABCG8</t>
  </si>
  <si>
    <t>HLA-DQB1</t>
  </si>
  <si>
    <t>OTOG</t>
  </si>
  <si>
    <t>PDE4B</t>
  </si>
  <si>
    <t>TRPV6</t>
  </si>
  <si>
    <t>IGFBP2</t>
  </si>
  <si>
    <t>UBASH3A</t>
  </si>
  <si>
    <t>RP11-293I14.2</t>
  </si>
  <si>
    <t>WNT5A</t>
  </si>
  <si>
    <t>SSTR2</t>
  </si>
  <si>
    <t>HOXA13</t>
  </si>
  <si>
    <t>LINC01272</t>
  </si>
  <si>
    <t>TMC1</t>
  </si>
  <si>
    <t>CACNA2D1</t>
  </si>
  <si>
    <t>PLD4</t>
  </si>
  <si>
    <t>APOBEC3C</t>
  </si>
  <si>
    <t>NPR1</t>
  </si>
  <si>
    <t>ALG1L9P</t>
  </si>
  <si>
    <t>SCUBE3</t>
  </si>
  <si>
    <t>MS4A8</t>
  </si>
  <si>
    <t>ISG15</t>
  </si>
  <si>
    <t>CD200R1</t>
  </si>
  <si>
    <t>RGPD4</t>
  </si>
  <si>
    <t>GJA1</t>
  </si>
  <si>
    <t>UNC13C</t>
  </si>
  <si>
    <t>HOXC4</t>
  </si>
  <si>
    <t>CHI3L1</t>
  </si>
  <si>
    <t>FAM166B</t>
  </si>
  <si>
    <t>MRGPRF</t>
  </si>
  <si>
    <t>RORC</t>
  </si>
  <si>
    <t>HSD17B1</t>
  </si>
  <si>
    <t>LILRA2</t>
  </si>
  <si>
    <t>BMPER</t>
  </si>
  <si>
    <t>TMEM204</t>
  </si>
  <si>
    <t>KLF15</t>
  </si>
  <si>
    <t>LYPD5</t>
  </si>
  <si>
    <t>IFIT2</t>
  </si>
  <si>
    <t>CRYBB3</t>
  </si>
  <si>
    <t>VGLL3</t>
  </si>
  <si>
    <t>DCHS2</t>
  </si>
  <si>
    <t>SIPA1L2</t>
  </si>
  <si>
    <t>TMEM255A</t>
  </si>
  <si>
    <t>TNNI3K</t>
  </si>
  <si>
    <t>RHOJ</t>
  </si>
  <si>
    <t>SYNGR1</t>
  </si>
  <si>
    <t>CTC-454I21.3</t>
  </si>
  <si>
    <t>SLC5A4</t>
  </si>
  <si>
    <t>ALS2CR11</t>
  </si>
  <si>
    <t>GNG11</t>
  </si>
  <si>
    <t>STK32B</t>
  </si>
  <si>
    <t>RP11-514P8.7</t>
  </si>
  <si>
    <t>TAP2</t>
  </si>
  <si>
    <t>LURAP1</t>
  </si>
  <si>
    <t>HOPX</t>
  </si>
  <si>
    <t>C14orf105</t>
  </si>
  <si>
    <t>BHLHA15</t>
  </si>
  <si>
    <t>KBTBD8</t>
  </si>
  <si>
    <t>CTAGE4</t>
  </si>
  <si>
    <t>CHST3</t>
  </si>
  <si>
    <t>FAIM2</t>
  </si>
  <si>
    <t>TMEM191C</t>
  </si>
  <si>
    <t>ZNF43</t>
  </si>
  <si>
    <t>ANO3</t>
  </si>
  <si>
    <t>PHYHIP</t>
  </si>
  <si>
    <t>KIAA0319</t>
  </si>
  <si>
    <t>SLC27A5</t>
  </si>
  <si>
    <t>SUSD3</t>
  </si>
  <si>
    <t>TEX15</t>
  </si>
  <si>
    <t>MAFB</t>
  </si>
  <si>
    <t>ZNF667</t>
  </si>
  <si>
    <t>SLC25A42</t>
  </si>
  <si>
    <t>MYOCD</t>
  </si>
  <si>
    <t>SHOX2</t>
  </si>
  <si>
    <t>CTGF</t>
  </si>
  <si>
    <t>MSI1</t>
  </si>
  <si>
    <t>ANKLE1</t>
  </si>
  <si>
    <t>TSPAN33</t>
  </si>
  <si>
    <t>KEL</t>
  </si>
  <si>
    <t>ABCA8</t>
  </si>
  <si>
    <t>ERBB4</t>
  </si>
  <si>
    <t>IFI6</t>
  </si>
  <si>
    <t>ZNF667-AS1</t>
  </si>
  <si>
    <t>ZNF738</t>
  </si>
  <si>
    <t>VEGFC</t>
  </si>
  <si>
    <t>TSPAN12</t>
  </si>
  <si>
    <t>HS3ST3B1</t>
  </si>
  <si>
    <t>SEMA3G</t>
  </si>
  <si>
    <t>RP11-45M22.4</t>
  </si>
  <si>
    <t>GRID1</t>
  </si>
  <si>
    <t>ADGRV1</t>
  </si>
  <si>
    <t>PLEKHG4</t>
  </si>
  <si>
    <t>NTRK1</t>
  </si>
  <si>
    <t>C1QTNF3-AMACR</t>
  </si>
  <si>
    <t>CDH19</t>
  </si>
  <si>
    <t>SLC9A3</t>
  </si>
  <si>
    <t>EVPLL</t>
  </si>
  <si>
    <t>KLRD1</t>
  </si>
  <si>
    <t>PTPN20</t>
  </si>
  <si>
    <t>GNAL</t>
  </si>
  <si>
    <t>PIK3AP1</t>
  </si>
  <si>
    <t>ZNF467</t>
  </si>
  <si>
    <t>ZNF257</t>
  </si>
  <si>
    <t>STOX1</t>
  </si>
  <si>
    <t>ADD2</t>
  </si>
  <si>
    <t>SNED1</t>
  </si>
  <si>
    <t>HOXA1</t>
  </si>
  <si>
    <t>TDRP</t>
  </si>
  <si>
    <t>CTC-432M15.3</t>
  </si>
  <si>
    <t>MICU3</t>
  </si>
  <si>
    <t>FCER1A</t>
  </si>
  <si>
    <t>LRRN4</t>
  </si>
  <si>
    <t>SPOCK2</t>
  </si>
  <si>
    <t>CAMK2A</t>
  </si>
  <si>
    <t>KLF9</t>
  </si>
  <si>
    <t>TBX6</t>
  </si>
  <si>
    <t>LRP3</t>
  </si>
  <si>
    <t>HHIP</t>
  </si>
  <si>
    <t>SMIM24</t>
  </si>
  <si>
    <t>HTR1D</t>
  </si>
  <si>
    <t>RARRES1</t>
  </si>
  <si>
    <t>HSPA12B</t>
  </si>
  <si>
    <t>FER1L5</t>
  </si>
  <si>
    <t>CLDND2</t>
  </si>
  <si>
    <t>ZNF578</t>
  </si>
  <si>
    <t>TSPAN2</t>
  </si>
  <si>
    <t>ZMAT1</t>
  </si>
  <si>
    <t>CLDN14</t>
  </si>
  <si>
    <t>RARB</t>
  </si>
  <si>
    <t>NPR3</t>
  </si>
  <si>
    <t>ZNF454</t>
  </si>
  <si>
    <t>AMH</t>
  </si>
  <si>
    <t>TNXB</t>
  </si>
  <si>
    <t>PRKAR2B</t>
  </si>
  <si>
    <t>COLEC11</t>
  </si>
  <si>
    <t>CCDC89</t>
  </si>
  <si>
    <t>SIRPB1</t>
  </si>
  <si>
    <t>COMP</t>
  </si>
  <si>
    <t>EML5</t>
  </si>
  <si>
    <t>PRR5-ARHGAP8</t>
  </si>
  <si>
    <t>TMEM26</t>
  </si>
  <si>
    <t>GJA4</t>
  </si>
  <si>
    <t>LRRC16B</t>
  </si>
  <si>
    <t>WBSCR27</t>
  </si>
  <si>
    <t>CLEC4E</t>
  </si>
  <si>
    <t>OLFML2A</t>
  </si>
  <si>
    <t>AZGP1</t>
  </si>
  <si>
    <t>RP13-1032I1.10</t>
  </si>
  <si>
    <t>TMBIM4</t>
  </si>
  <si>
    <t>AXL</t>
  </si>
  <si>
    <t>TCEA3</t>
  </si>
  <si>
    <t>HOXA11</t>
  </si>
  <si>
    <t>SIGLEC14</t>
  </si>
  <si>
    <t>PARD6G</t>
  </si>
  <si>
    <t>THSD4</t>
  </si>
  <si>
    <t>JSRP1</t>
  </si>
  <si>
    <t>TMTC1</t>
  </si>
  <si>
    <t>GDF6</t>
  </si>
  <si>
    <t>KCNH2</t>
  </si>
  <si>
    <t>OASL</t>
  </si>
  <si>
    <t>OXER1</t>
  </si>
  <si>
    <t>MAGEE1</t>
  </si>
  <si>
    <t>ILDR2</t>
  </si>
  <si>
    <t>RP11-231C14.7</t>
  </si>
  <si>
    <t>IL4I1</t>
  </si>
  <si>
    <t>ZFP92</t>
  </si>
  <si>
    <t>SPATA18</t>
  </si>
  <si>
    <t>FAM157C</t>
  </si>
  <si>
    <t>CBR3</t>
  </si>
  <si>
    <t>BRSK1</t>
  </si>
  <si>
    <t>WNT4</t>
  </si>
  <si>
    <t>PDXP</t>
  </si>
  <si>
    <t>FAM65C</t>
  </si>
  <si>
    <t>SOGA3</t>
  </si>
  <si>
    <t>ADH1B</t>
  </si>
  <si>
    <t>TLE6</t>
  </si>
  <si>
    <t>ZNF682</t>
  </si>
  <si>
    <t>LAMA1</t>
  </si>
  <si>
    <t>GADD45G</t>
  </si>
  <si>
    <t>HOXA6</t>
  </si>
  <si>
    <t>MT1E</t>
  </si>
  <si>
    <t>MRAS</t>
  </si>
  <si>
    <t>FGF20</t>
  </si>
  <si>
    <t>CH507-9B2.5</t>
  </si>
  <si>
    <t>NINJ2</t>
  </si>
  <si>
    <t>FAM171B</t>
  </si>
  <si>
    <t>HLF</t>
  </si>
  <si>
    <t>HOXB8</t>
  </si>
  <si>
    <t>SGCA</t>
  </si>
  <si>
    <t>IGFBP3</t>
  </si>
  <si>
    <t>RP4-559A3.7</t>
  </si>
  <si>
    <t>PRRT1</t>
  </si>
  <si>
    <t>PDCD1</t>
  </si>
  <si>
    <t>SHANK1</t>
  </si>
  <si>
    <t>SLC4A8</t>
  </si>
  <si>
    <t>ETV7</t>
  </si>
  <si>
    <t>FCGR2B</t>
  </si>
  <si>
    <t>SERPINI1</t>
  </si>
  <si>
    <t>NRCAM</t>
  </si>
  <si>
    <t>CA3</t>
  </si>
  <si>
    <t>GPAT2</t>
  </si>
  <si>
    <t>EGFLAM</t>
  </si>
  <si>
    <t>CAND2</t>
  </si>
  <si>
    <t>STMN3</t>
  </si>
  <si>
    <t>AGAP2</t>
  </si>
  <si>
    <t>ARL4C</t>
  </si>
  <si>
    <t>EGR3</t>
  </si>
  <si>
    <t>REM2</t>
  </si>
  <si>
    <t>MCOLN2</t>
  </si>
  <si>
    <t>RYR2</t>
  </si>
  <si>
    <t>PRDM5</t>
  </si>
  <si>
    <t>RUNX3</t>
  </si>
  <si>
    <t>FCN1</t>
  </si>
  <si>
    <t>MEX3B</t>
  </si>
  <si>
    <t>SORBS2</t>
  </si>
  <si>
    <t>PPP1R14D</t>
  </si>
  <si>
    <t>ZNF85</t>
  </si>
  <si>
    <t>FBN2</t>
  </si>
  <si>
    <t>LONRF2</t>
  </si>
  <si>
    <t>ADD3-AS1</t>
  </si>
  <si>
    <t>OTOA</t>
  </si>
  <si>
    <t>RARRES2</t>
  </si>
  <si>
    <t>AMIGO1</t>
  </si>
  <si>
    <t>FAM50B</t>
  </si>
  <si>
    <t>IL12A</t>
  </si>
  <si>
    <t>PCDHB7</t>
  </si>
  <si>
    <t>VAT1L</t>
  </si>
  <si>
    <t>DND1</t>
  </si>
  <si>
    <t>FAM124B</t>
  </si>
  <si>
    <t>PTPRD</t>
  </si>
  <si>
    <t>KIRREL2</t>
  </si>
  <si>
    <t>SECTM1</t>
  </si>
  <si>
    <t>SNCA</t>
  </si>
  <si>
    <t>DUSP1</t>
  </si>
  <si>
    <t>OLFM2</t>
  </si>
  <si>
    <t>GGN</t>
  </si>
  <si>
    <t>APOM</t>
  </si>
  <si>
    <t>SERPINE1</t>
  </si>
  <si>
    <t>MAP2</t>
  </si>
  <si>
    <t>ABCC6</t>
  </si>
  <si>
    <t>CHRDL2</t>
  </si>
  <si>
    <t>FSTL3</t>
  </si>
  <si>
    <t>FREM2</t>
  </si>
  <si>
    <t>MT1G</t>
  </si>
  <si>
    <t>CPVL</t>
  </si>
  <si>
    <t>PDE1B</t>
  </si>
  <si>
    <t>FRAS1</t>
  </si>
  <si>
    <t>MYCN</t>
  </si>
  <si>
    <t>HLA-B</t>
  </si>
  <si>
    <t>TSHZ2</t>
  </si>
  <si>
    <t>TLR3</t>
  </si>
  <si>
    <t>SARDH</t>
  </si>
  <si>
    <t>TNFSF11</t>
  </si>
  <si>
    <t>FAM26E</t>
  </si>
  <si>
    <t>NME5</t>
  </si>
  <si>
    <t>CELSR3</t>
  </si>
  <si>
    <t>CCL4L2</t>
  </si>
  <si>
    <t>TRPC1</t>
  </si>
  <si>
    <t>TMEM132B</t>
  </si>
  <si>
    <t>CTC-554D6.1</t>
  </si>
  <si>
    <t>RP11-371E8.4</t>
  </si>
  <si>
    <t>RHOBTB3</t>
  </si>
  <si>
    <t>SYNDIG1</t>
  </si>
  <si>
    <t>C1orf53</t>
  </si>
  <si>
    <t>MT1M</t>
  </si>
  <si>
    <t>COL6A1</t>
  </si>
  <si>
    <t>SEMA6D</t>
  </si>
  <si>
    <t>HOXC6</t>
  </si>
  <si>
    <t>CD101</t>
  </si>
  <si>
    <t>ACSS3</t>
  </si>
  <si>
    <t>C1orf21</t>
  </si>
  <si>
    <t>RP11-123K3.4</t>
  </si>
  <si>
    <t>RENBP</t>
  </si>
  <si>
    <t>EMP3</t>
  </si>
  <si>
    <t>JAKMIP2</t>
  </si>
  <si>
    <t>RASSF10</t>
  </si>
  <si>
    <t>FAM216A</t>
  </si>
  <si>
    <t>CLTCL1</t>
  </si>
  <si>
    <t>STK32A</t>
  </si>
  <si>
    <t>CPNE5</t>
  </si>
  <si>
    <t>STAG3</t>
  </si>
  <si>
    <t>PTGIR</t>
  </si>
  <si>
    <t>EGR1</t>
  </si>
  <si>
    <t>WNT2B</t>
  </si>
  <si>
    <t>HBB</t>
  </si>
  <si>
    <t>MRC1</t>
  </si>
  <si>
    <t>ROR1</t>
  </si>
  <si>
    <t>LINC00479</t>
  </si>
  <si>
    <t>RASSF9</t>
  </si>
  <si>
    <t>MLLT11</t>
  </si>
  <si>
    <t>ITM2A</t>
  </si>
  <si>
    <t>MIA</t>
  </si>
  <si>
    <t>INPP5D</t>
  </si>
  <si>
    <t>ADGRL2</t>
  </si>
  <si>
    <t>STK33</t>
  </si>
  <si>
    <t>C2orf48</t>
  </si>
  <si>
    <t>PTTG2</t>
  </si>
  <si>
    <t>MMP9</t>
  </si>
  <si>
    <t>RNF212</t>
  </si>
  <si>
    <t>NPHP3-ACAD11</t>
  </si>
  <si>
    <t>RP11-195F19.5</t>
  </si>
  <si>
    <t>ADAMTSL1</t>
  </si>
  <si>
    <t>NAP1L2</t>
  </si>
  <si>
    <t>GOLGA7B</t>
  </si>
  <si>
    <t>MSMB</t>
  </si>
  <si>
    <t>CSGALNACT1</t>
  </si>
  <si>
    <t>LDOC1</t>
  </si>
  <si>
    <t>NDUFC2-KCTD14</t>
  </si>
  <si>
    <t>NTRK3</t>
  </si>
  <si>
    <t>RGS22</t>
  </si>
  <si>
    <t>SLC22A18AS</t>
  </si>
  <si>
    <t>PRTG</t>
  </si>
  <si>
    <t>ARHGAP6</t>
  </si>
  <si>
    <t>LMX1B</t>
  </si>
  <si>
    <t>COL24A1</t>
  </si>
  <si>
    <t>UGT2B15</t>
  </si>
  <si>
    <t>RP11-111F5.4</t>
  </si>
  <si>
    <t>PPP1R14A</t>
  </si>
  <si>
    <t>SLC34A2</t>
  </si>
  <si>
    <t>GPR173</t>
  </si>
  <si>
    <t>CHST11</t>
  </si>
  <si>
    <t>DIO3OS</t>
  </si>
  <si>
    <t>LINC01560</t>
  </si>
  <si>
    <t>MXRA5</t>
  </si>
  <si>
    <t>CSMD1</t>
  </si>
  <si>
    <t>LTB</t>
  </si>
  <si>
    <t>CHRD</t>
  </si>
  <si>
    <t>PGBD5</t>
  </si>
  <si>
    <t>PLA2G4D</t>
  </si>
  <si>
    <t>RFX8</t>
  </si>
  <si>
    <t>DNAJB13</t>
  </si>
  <si>
    <t>APOLD1</t>
  </si>
  <si>
    <t>FBLN7</t>
  </si>
  <si>
    <t>OGDHL</t>
  </si>
  <si>
    <t>EFNA3</t>
  </si>
  <si>
    <t>NACAD</t>
  </si>
  <si>
    <t>CES1</t>
  </si>
  <si>
    <t>WSCD1</t>
  </si>
  <si>
    <t>ESM1</t>
  </si>
  <si>
    <t>TTYH1</t>
  </si>
  <si>
    <t>SPATC1L</t>
  </si>
  <si>
    <t>WT1</t>
  </si>
  <si>
    <t>NPNT</t>
  </si>
  <si>
    <t>TMEM88</t>
  </si>
  <si>
    <t>ZNF99</t>
  </si>
  <si>
    <t>AFF2</t>
  </si>
  <si>
    <t>SLC5A5</t>
  </si>
  <si>
    <t>CCDC36</t>
  </si>
  <si>
    <t>DNAH9</t>
  </si>
  <si>
    <t>DOK7</t>
  </si>
  <si>
    <t>MMP17</t>
  </si>
  <si>
    <t>SCN3B</t>
  </si>
  <si>
    <t>EPHB1</t>
  </si>
  <si>
    <t>AKAP12</t>
  </si>
  <si>
    <t>HSPB6</t>
  </si>
  <si>
    <t>RAB3A</t>
  </si>
  <si>
    <t>CDK14</t>
  </si>
  <si>
    <t>ITIH5</t>
  </si>
  <si>
    <t>C9orf47</t>
  </si>
  <si>
    <t>GPR161</t>
  </si>
  <si>
    <t>TBX3</t>
  </si>
  <si>
    <t>GABRD</t>
  </si>
  <si>
    <t>ADAMTS1</t>
  </si>
  <si>
    <t>REEP2</t>
  </si>
  <si>
    <t>HR</t>
  </si>
  <si>
    <t>ZNF154</t>
  </si>
  <si>
    <t>BEX4</t>
  </si>
  <si>
    <t>AMIGO3</t>
  </si>
  <si>
    <t>ADAMTS6</t>
  </si>
  <si>
    <t>KCNK10</t>
  </si>
  <si>
    <t>CACNA1C</t>
  </si>
  <si>
    <t>FMO2</t>
  </si>
  <si>
    <t>GABRB3</t>
  </si>
  <si>
    <t>NRSN2</t>
  </si>
  <si>
    <t>DPYSL4</t>
  </si>
  <si>
    <t>MAOB</t>
  </si>
  <si>
    <t>FOXD4L3</t>
  </si>
  <si>
    <t>ITGA5</t>
  </si>
  <si>
    <t>IQCA1</t>
  </si>
  <si>
    <t>GAREM2</t>
  </si>
  <si>
    <t>CHST1</t>
  </si>
  <si>
    <t>NWD1</t>
  </si>
  <si>
    <t>PAG1</t>
  </si>
  <si>
    <t>PDZD4</t>
  </si>
  <si>
    <t>DCDC2</t>
  </si>
  <si>
    <t>TMEM191B</t>
  </si>
  <si>
    <t>SCN1B</t>
  </si>
  <si>
    <t>GSC</t>
  </si>
  <si>
    <t>ALOX12B</t>
  </si>
  <si>
    <t>LARP6</t>
  </si>
  <si>
    <t>CST1</t>
  </si>
  <si>
    <t>SCML4</t>
  </si>
  <si>
    <t>MPP2</t>
  </si>
  <si>
    <t>ARHGAP24</t>
  </si>
  <si>
    <t>LCK</t>
  </si>
  <si>
    <t>STC1</t>
  </si>
  <si>
    <t>EPDR1</t>
  </si>
  <si>
    <t>ADGRB1</t>
  </si>
  <si>
    <t>RFTN2</t>
  </si>
  <si>
    <t>LTC4S</t>
  </si>
  <si>
    <t>AC003002.6</t>
  </si>
  <si>
    <t>TMEM255B</t>
  </si>
  <si>
    <t>FAM153B</t>
  </si>
  <si>
    <t>ASPRV1</t>
  </si>
  <si>
    <t>PALM2-AKAP2</t>
  </si>
  <si>
    <t>AMY2A</t>
  </si>
  <si>
    <t>HBA1</t>
  </si>
  <si>
    <t>C8orf88</t>
  </si>
  <si>
    <t>FBP1</t>
  </si>
  <si>
    <t>C19orf45</t>
  </si>
  <si>
    <t>BICC1</t>
  </si>
  <si>
    <t>PDZK1</t>
  </si>
  <si>
    <t>APOBEC3B</t>
  </si>
  <si>
    <t>TENM4</t>
  </si>
  <si>
    <t>FAM198A</t>
  </si>
  <si>
    <t>KISS1</t>
  </si>
  <si>
    <t>SOCS2</t>
  </si>
  <si>
    <t>NRG3</t>
  </si>
  <si>
    <t>RP11-330H6.5</t>
  </si>
  <si>
    <t>AC009133.23</t>
  </si>
  <si>
    <t>TUSC3</t>
  </si>
  <si>
    <t>SKOR1</t>
  </si>
  <si>
    <t>ADAM19</t>
  </si>
  <si>
    <t>ABCA3</t>
  </si>
  <si>
    <t>ADGRF3</t>
  </si>
  <si>
    <t>EDA2R</t>
  </si>
  <si>
    <t>PRSS1</t>
  </si>
  <si>
    <t>CASKIN1</t>
  </si>
  <si>
    <t>GNB3</t>
  </si>
  <si>
    <t>SLIT1</t>
  </si>
  <si>
    <t>OTX1</t>
  </si>
  <si>
    <t>PCDHB3</t>
  </si>
  <si>
    <t>DMBT1</t>
  </si>
  <si>
    <t>GOLGA6L10</t>
  </si>
  <si>
    <t>DSEL</t>
  </si>
  <si>
    <t>SCN2A</t>
  </si>
  <si>
    <t>GYG2</t>
  </si>
  <si>
    <t>NES</t>
  </si>
  <si>
    <t>ALDOB</t>
  </si>
  <si>
    <t>ZNF711</t>
  </si>
  <si>
    <t>LYPD6B</t>
  </si>
  <si>
    <t>TNFRSF19</t>
  </si>
  <si>
    <t>APLP1</t>
  </si>
  <si>
    <t>SPG20</t>
  </si>
  <si>
    <t>GNAZ</t>
  </si>
  <si>
    <t>GPX3</t>
  </si>
  <si>
    <t>FMOD</t>
  </si>
  <si>
    <t>SNURF</t>
  </si>
  <si>
    <t>PALM3</t>
  </si>
  <si>
    <t>RASL12</t>
  </si>
  <si>
    <t>KCNS1</t>
  </si>
  <si>
    <t>COL21A1</t>
  </si>
  <si>
    <t>NECAB2</t>
  </si>
  <si>
    <t>IGDCC4</t>
  </si>
  <si>
    <t>TREH</t>
  </si>
  <si>
    <t>TGFB2</t>
  </si>
  <si>
    <t>DCC</t>
  </si>
  <si>
    <t>SGCE</t>
  </si>
  <si>
    <t>CYP27A1</t>
  </si>
  <si>
    <t>TMEM25</t>
  </si>
  <si>
    <t>PPM1H</t>
  </si>
  <si>
    <t>CST7</t>
  </si>
  <si>
    <t>ANO5</t>
  </si>
  <si>
    <t>TMEM200B</t>
  </si>
  <si>
    <t>SLC46A3</t>
  </si>
  <si>
    <t>PRCD</t>
  </si>
  <si>
    <t>BPIFB1</t>
  </si>
  <si>
    <t>IGSF21</t>
  </si>
  <si>
    <t>SLC14A1</t>
  </si>
  <si>
    <t>ZNF853</t>
  </si>
  <si>
    <t>SYT13</t>
  </si>
  <si>
    <t>SAMD3</t>
  </si>
  <si>
    <t>PSD</t>
  </si>
  <si>
    <t>MDGA1</t>
  </si>
  <si>
    <t>MYEF2</t>
  </si>
  <si>
    <t>RP11-774O3.3</t>
  </si>
  <si>
    <t>NPTXR</t>
  </si>
  <si>
    <t>WDR86</t>
  </si>
  <si>
    <t>NXF3</t>
  </si>
  <si>
    <t>SMARCA1</t>
  </si>
  <si>
    <t>PLEKHS1</t>
  </si>
  <si>
    <t>FAM229B</t>
  </si>
  <si>
    <t>CCDC141</t>
  </si>
  <si>
    <t>BATF3</t>
  </si>
  <si>
    <t>SNRPN</t>
  </si>
  <si>
    <t>TSC22D3</t>
  </si>
  <si>
    <t>CHIT1</t>
  </si>
  <si>
    <t>ACAN</t>
  </si>
  <si>
    <t>ANPEP</t>
  </si>
  <si>
    <t>KCNMA1</t>
  </si>
  <si>
    <t>RP11-701H24.4</t>
  </si>
  <si>
    <t>CILP2</t>
  </si>
  <si>
    <t>EMID1</t>
  </si>
  <si>
    <t>GJC1</t>
  </si>
  <si>
    <t>SLC5A9</t>
  </si>
  <si>
    <t>PTCHD4</t>
  </si>
  <si>
    <t>PPP2R2B</t>
  </si>
  <si>
    <t>ATP1A2</t>
  </si>
  <si>
    <t>RASGRP1</t>
  </si>
  <si>
    <t>PTH1R</t>
  </si>
  <si>
    <t>ZSWIM5</t>
  </si>
  <si>
    <t>FGF2</t>
  </si>
  <si>
    <t>SHISA2</t>
  </si>
  <si>
    <t>SLITRK4</t>
  </si>
  <si>
    <t>AVPR1A</t>
  </si>
  <si>
    <t>RGS2</t>
  </si>
  <si>
    <t>MEGF11</t>
  </si>
  <si>
    <t>ELFN1</t>
  </si>
  <si>
    <t>ACMSD</t>
  </si>
  <si>
    <t>PTGDS</t>
  </si>
  <si>
    <t>ITGA8</t>
  </si>
  <si>
    <t>PCDHB5</t>
  </si>
  <si>
    <t>ZNF704</t>
  </si>
  <si>
    <t>CADM1</t>
  </si>
  <si>
    <t>RP11-701H24.5</t>
  </si>
  <si>
    <t>HEY1</t>
  </si>
  <si>
    <t>IGSF11</t>
  </si>
  <si>
    <t>TNN</t>
  </si>
  <si>
    <t>TMEM246</t>
  </si>
  <si>
    <t>UBE2E2</t>
  </si>
  <si>
    <t>PLCB4</t>
  </si>
  <si>
    <t>FZD2</t>
  </si>
  <si>
    <t>C1orf186</t>
  </si>
  <si>
    <t>CCDC102A</t>
  </si>
  <si>
    <t>ARNT2</t>
  </si>
  <si>
    <t>HAS2</t>
  </si>
  <si>
    <t>RERG</t>
  </si>
  <si>
    <t>PLCL1</t>
  </si>
  <si>
    <t>SEMA6A</t>
  </si>
  <si>
    <t>ENPP1</t>
  </si>
  <si>
    <t>TGFBR3</t>
  </si>
  <si>
    <t>MAP7D3</t>
  </si>
  <si>
    <t>MOCS1</t>
  </si>
  <si>
    <t>EGFL6</t>
  </si>
  <si>
    <t>RP5-972B16.2</t>
  </si>
  <si>
    <t>CDH6</t>
  </si>
  <si>
    <t>CTSF</t>
  </si>
  <si>
    <t>SUSD2</t>
  </si>
  <si>
    <t>MTNR1A</t>
  </si>
  <si>
    <t>C10orf131</t>
  </si>
  <si>
    <t>PCDHA6</t>
  </si>
  <si>
    <t>OSR2</t>
  </si>
  <si>
    <t>NME9</t>
  </si>
  <si>
    <t>IGFBP6</t>
  </si>
  <si>
    <t>SNHG14</t>
  </si>
  <si>
    <t>RBP1</t>
  </si>
  <si>
    <t>GMPR</t>
  </si>
  <si>
    <t>PLXNA4</t>
  </si>
  <si>
    <t>GRAP2</t>
  </si>
  <si>
    <t>ALDH1L2</t>
  </si>
  <si>
    <t>GRM8</t>
  </si>
  <si>
    <t>CAMK4</t>
  </si>
  <si>
    <t>PKHD1</t>
  </si>
  <si>
    <t>PCBP3</t>
  </si>
  <si>
    <t>IQSEC3</t>
  </si>
  <si>
    <t>GDF11</t>
  </si>
  <si>
    <t>SOX8</t>
  </si>
  <si>
    <t>CH507-42P11.8</t>
  </si>
  <si>
    <t>SDK1</t>
  </si>
  <si>
    <t>SLC45A1</t>
  </si>
  <si>
    <t>KIF26B</t>
  </si>
  <si>
    <t>TRAM1L1</t>
  </si>
  <si>
    <t>EPHX2</t>
  </si>
  <si>
    <t>RGCC</t>
  </si>
  <si>
    <t>F5</t>
  </si>
  <si>
    <t>PTGS2</t>
  </si>
  <si>
    <t>PLA1A</t>
  </si>
  <si>
    <t>IL3RA</t>
  </si>
  <si>
    <t>DAB1</t>
  </si>
  <si>
    <t>TTYH2</t>
  </si>
  <si>
    <t>GAMT</t>
  </si>
  <si>
    <t>RASGRF2</t>
  </si>
  <si>
    <t>ZNF471</t>
  </si>
  <si>
    <t>LRRC4C</t>
  </si>
  <si>
    <t>LRMP</t>
  </si>
  <si>
    <t>PCDHB12</t>
  </si>
  <si>
    <t>SERPINA5</t>
  </si>
  <si>
    <t>FEZ1</t>
  </si>
  <si>
    <t>CXCL17</t>
  </si>
  <si>
    <t>TNFSF4</t>
  </si>
  <si>
    <t>FOSB</t>
  </si>
  <si>
    <t>CHST10</t>
  </si>
  <si>
    <t>RUNDC3B</t>
  </si>
  <si>
    <t>TMSB15B</t>
  </si>
  <si>
    <t>CACNA1E</t>
  </si>
  <si>
    <t>RASD2</t>
  </si>
  <si>
    <t>BZRAP1</t>
  </si>
  <si>
    <t>ACTG2</t>
  </si>
  <si>
    <t>USP2</t>
  </si>
  <si>
    <t>ERMN</t>
  </si>
  <si>
    <t>PRSS2</t>
  </si>
  <si>
    <t>NDRG4</t>
  </si>
  <si>
    <t>TMEM47</t>
  </si>
  <si>
    <t>STON1</t>
  </si>
  <si>
    <t>PRRT3</t>
  </si>
  <si>
    <t>SHISA4</t>
  </si>
  <si>
    <t>PKNOX2</t>
  </si>
  <si>
    <t>FAM101B</t>
  </si>
  <si>
    <t>MFSD4</t>
  </si>
  <si>
    <t>YPEL4</t>
  </si>
  <si>
    <t>SOBP</t>
  </si>
  <si>
    <t>TMEM170B</t>
  </si>
  <si>
    <t>ST6GAL1</t>
  </si>
  <si>
    <t>C14orf132</t>
  </si>
  <si>
    <t>LDLRAD4</t>
  </si>
  <si>
    <t>NAALADL1</t>
  </si>
  <si>
    <t>ACSL6</t>
  </si>
  <si>
    <t>KCNQ5</t>
  </si>
  <si>
    <t>GDA</t>
  </si>
  <si>
    <t>MPPED2</t>
  </si>
  <si>
    <t>NAALAD2</t>
  </si>
  <si>
    <t>PCDHB2</t>
  </si>
  <si>
    <t>CCDC181</t>
  </si>
  <si>
    <t>TMEM256-PLSCR3</t>
  </si>
  <si>
    <t>SEC14L6</t>
  </si>
  <si>
    <t>BMP6</t>
  </si>
  <si>
    <t>SPIB</t>
  </si>
  <si>
    <t>CSPG4</t>
  </si>
  <si>
    <t>AKAP7</t>
  </si>
  <si>
    <t>PIEZO2</t>
  </si>
  <si>
    <t>SULT1E1</t>
  </si>
  <si>
    <t>MARVELD1</t>
  </si>
  <si>
    <t>USP51</t>
  </si>
  <si>
    <t>HECW1</t>
  </si>
  <si>
    <t>NSG1</t>
  </si>
  <si>
    <t>FKBP10</t>
  </si>
  <si>
    <t>ZG16B</t>
  </si>
  <si>
    <t>PECAM1</t>
  </si>
  <si>
    <t>NPM2</t>
  </si>
  <si>
    <t>RP3-403A15.5</t>
  </si>
  <si>
    <t>GHRHR</t>
  </si>
  <si>
    <t>ARMCX1</t>
  </si>
  <si>
    <t>S100B</t>
  </si>
  <si>
    <t>TRPS1</t>
  </si>
  <si>
    <t>SYT16</t>
  </si>
  <si>
    <t>SEMA3D</t>
  </si>
  <si>
    <t>REEP1</t>
  </si>
  <si>
    <t>ADGRB2</t>
  </si>
  <si>
    <t>PROS1</t>
  </si>
  <si>
    <t>MOV10L1</t>
  </si>
  <si>
    <t>RGS17</t>
  </si>
  <si>
    <t>ALOX15B</t>
  </si>
  <si>
    <t>BARX2</t>
  </si>
  <si>
    <t>ZSCAN23</t>
  </si>
  <si>
    <t>PRLR</t>
  </si>
  <si>
    <t>NIPSNAP3B</t>
  </si>
  <si>
    <t>SLCO5A1</t>
  </si>
  <si>
    <t>FAM171A2</t>
  </si>
  <si>
    <t>VEPH1</t>
  </si>
  <si>
    <t>ADCY1</t>
  </si>
  <si>
    <t>LRRC2</t>
  </si>
  <si>
    <t>RP11-290H9.2</t>
  </si>
  <si>
    <t>SYN1</t>
  </si>
  <si>
    <t>LIMS3L</t>
  </si>
  <si>
    <t>NCALD</t>
  </si>
  <si>
    <t>ZNF382</t>
  </si>
  <si>
    <t>PCDHB15</t>
  </si>
  <si>
    <t>XIRP1</t>
  </si>
  <si>
    <t>RRAGD</t>
  </si>
  <si>
    <t>CADM4</t>
  </si>
  <si>
    <t>TRABD2B</t>
  </si>
  <si>
    <t>EBF4</t>
  </si>
  <si>
    <t>RGS9</t>
  </si>
  <si>
    <t>TMCC2</t>
  </si>
  <si>
    <t>ECEL1</t>
  </si>
  <si>
    <t>KLF8</t>
  </si>
  <si>
    <t>POTEJ</t>
  </si>
  <si>
    <t>SHROOM4</t>
  </si>
  <si>
    <t>KIAA1456</t>
  </si>
  <si>
    <t>PCDHB6</t>
  </si>
  <si>
    <t>DDC</t>
  </si>
  <si>
    <t>NPTX1</t>
  </si>
  <si>
    <t>ZNF737</t>
  </si>
  <si>
    <t>FKBP5</t>
  </si>
  <si>
    <t>PCDHA10</t>
  </si>
  <si>
    <t>RBPMS2</t>
  </si>
  <si>
    <t>TMEM178B</t>
  </si>
  <si>
    <t>SLC6A1</t>
  </si>
  <si>
    <t>DLGAP3</t>
  </si>
  <si>
    <t>ADAMTS15</t>
  </si>
  <si>
    <t>PARK2</t>
  </si>
  <si>
    <t>RP11-468E2.1</t>
  </si>
  <si>
    <t>RET</t>
  </si>
  <si>
    <t>FOXF2</t>
  </si>
  <si>
    <t>ARMCX2</t>
  </si>
  <si>
    <t>BAG2</t>
  </si>
  <si>
    <t>PCDHAC2</t>
  </si>
  <si>
    <t>FEZF2</t>
  </si>
  <si>
    <t>TMEM176B</t>
  </si>
  <si>
    <t>MAGEH1</t>
  </si>
  <si>
    <t>BAAT</t>
  </si>
  <si>
    <t>TIMP4</t>
  </si>
  <si>
    <t>MCOLN3</t>
  </si>
  <si>
    <t>PCDH19</t>
  </si>
  <si>
    <t>SLC16A7</t>
  </si>
  <si>
    <t>KIAA0226L</t>
  </si>
  <si>
    <t>MOB3B</t>
  </si>
  <si>
    <t>EYA4</t>
  </si>
  <si>
    <t>CCL28</t>
  </si>
  <si>
    <t>SLC2A5</t>
  </si>
  <si>
    <t>CDNF</t>
  </si>
  <si>
    <t>ARHGAP19</t>
  </si>
  <si>
    <t>AMOT</t>
  </si>
  <si>
    <t>BVES</t>
  </si>
  <si>
    <t>LYPD6</t>
  </si>
  <si>
    <t>ZFP37</t>
  </si>
  <si>
    <t>CNTN3</t>
  </si>
  <si>
    <t>NNMT</t>
  </si>
  <si>
    <t>POU2AF1</t>
  </si>
  <si>
    <t>ZNF677</t>
  </si>
  <si>
    <t>PTN</t>
  </si>
  <si>
    <t>TEAD2</t>
  </si>
  <si>
    <t>FAM27C</t>
  </si>
  <si>
    <t>HHIPL1</t>
  </si>
  <si>
    <t>ZIK1</t>
  </si>
  <si>
    <t>CDKN2B</t>
  </si>
  <si>
    <t>ROS1</t>
  </si>
  <si>
    <t>FZD3</t>
  </si>
  <si>
    <t>RIBC1</t>
  </si>
  <si>
    <t>RADIL</t>
  </si>
  <si>
    <t>TFPI2</t>
  </si>
  <si>
    <t>AKAP6</t>
  </si>
  <si>
    <t>HMGN5</t>
  </si>
  <si>
    <t>CTC-360G5.8</t>
  </si>
  <si>
    <t>SELL</t>
  </si>
  <si>
    <t>CCDC85A</t>
  </si>
  <si>
    <t>GCNT4</t>
  </si>
  <si>
    <t>PCDHB16</t>
  </si>
  <si>
    <t>FGFR2</t>
  </si>
  <si>
    <t>CCDC106</t>
  </si>
  <si>
    <t>RBP4</t>
  </si>
  <si>
    <t>ARG2</t>
  </si>
  <si>
    <t>DGKB</t>
  </si>
  <si>
    <t>PEG10</t>
  </si>
  <si>
    <t>MLIP</t>
  </si>
  <si>
    <t>FAM78B</t>
  </si>
  <si>
    <t>ZSCAN18</t>
  </si>
  <si>
    <t>COL25A1</t>
  </si>
  <si>
    <t>LINGO1</t>
  </si>
  <si>
    <t>CHRNE</t>
  </si>
  <si>
    <t>MDH1B</t>
  </si>
  <si>
    <t>RIMKLB</t>
  </si>
  <si>
    <t>FAM153A</t>
  </si>
  <si>
    <t>PALM2</t>
  </si>
  <si>
    <t>ZNF660</t>
  </si>
  <si>
    <t>COL13A1</t>
  </si>
  <si>
    <t>KLKB1</t>
  </si>
  <si>
    <t>FADS2</t>
  </si>
  <si>
    <t>CSMD2</t>
  </si>
  <si>
    <t>BCL2</t>
  </si>
  <si>
    <t>S100A1</t>
  </si>
  <si>
    <t>RTN4RL2</t>
  </si>
  <si>
    <t>DNAH12</t>
  </si>
  <si>
    <t>KIAA1614</t>
  </si>
  <si>
    <t>PID1</t>
  </si>
  <si>
    <t>ITGB3</t>
  </si>
  <si>
    <t>WDR17</t>
  </si>
  <si>
    <t>CHIC1</t>
  </si>
  <si>
    <t>LPL</t>
  </si>
  <si>
    <t>THSD7A</t>
  </si>
  <si>
    <t>NYAP1</t>
  </si>
  <si>
    <t>HOXD4</t>
  </si>
  <si>
    <t>HFM1</t>
  </si>
  <si>
    <t>LHB</t>
  </si>
  <si>
    <t>CLGN</t>
  </si>
  <si>
    <t>CTC-241N9.1</t>
  </si>
  <si>
    <t>CES4A</t>
  </si>
  <si>
    <t>MILR1</t>
  </si>
  <si>
    <t>GRIN2A</t>
  </si>
  <si>
    <t>SLC16A6</t>
  </si>
  <si>
    <t>STOX2</t>
  </si>
  <si>
    <t>TIAM2</t>
  </si>
  <si>
    <t>CCDC158</t>
  </si>
  <si>
    <t>PAPLN</t>
  </si>
  <si>
    <t>GGT1</t>
  </si>
  <si>
    <t>AK5</t>
  </si>
  <si>
    <t>GCGR</t>
  </si>
  <si>
    <t>BHLHE41</t>
  </si>
  <si>
    <t>RP11-407N17.3</t>
  </si>
  <si>
    <t>EIF5A2</t>
  </si>
  <si>
    <t>AKR1C3</t>
  </si>
  <si>
    <t>BTBD6</t>
  </si>
  <si>
    <t>NANOG</t>
  </si>
  <si>
    <t>RP11-1000B6.3</t>
  </si>
  <si>
    <t>GRIA3</t>
  </si>
  <si>
    <t>PLAGL1</t>
  </si>
  <si>
    <t>COL9A2</t>
  </si>
  <si>
    <t>CTF1</t>
  </si>
  <si>
    <t>KIAA0408</t>
  </si>
  <si>
    <t>AREG</t>
  </si>
  <si>
    <t>GCNT1</t>
  </si>
  <si>
    <t>PKIA</t>
  </si>
  <si>
    <t>WIPF3</t>
  </si>
  <si>
    <t>LGI4</t>
  </si>
  <si>
    <t>ANO2</t>
  </si>
  <si>
    <t>TMEM136</t>
  </si>
  <si>
    <t>MPV17L</t>
  </si>
  <si>
    <t>COL6A6</t>
  </si>
  <si>
    <t>GGT6</t>
  </si>
  <si>
    <t>NDP</t>
  </si>
  <si>
    <t>DPY19L2</t>
  </si>
  <si>
    <t>STAC</t>
  </si>
  <si>
    <t>ANKFN1</t>
  </si>
  <si>
    <t>CTD-2303H24.2</t>
  </si>
  <si>
    <t>TRIM9</t>
  </si>
  <si>
    <t>TBX18</t>
  </si>
  <si>
    <t>HOGA1</t>
  </si>
  <si>
    <t>PIGY</t>
  </si>
  <si>
    <t>PCDHA5</t>
  </si>
  <si>
    <t>CTC-513N18.7</t>
  </si>
  <si>
    <t>FOXP2</t>
  </si>
  <si>
    <t>P2RY1</t>
  </si>
  <si>
    <t>SRRM3</t>
  </si>
  <si>
    <t>TTN</t>
  </si>
  <si>
    <t>BEX2</t>
  </si>
  <si>
    <t>ACADL</t>
  </si>
  <si>
    <t>FAM189A2</t>
  </si>
  <si>
    <t>CPA6</t>
  </si>
  <si>
    <t>CELF6</t>
  </si>
  <si>
    <t>ZNF626</t>
  </si>
  <si>
    <t>DNALI1</t>
  </si>
  <si>
    <t>CYP2B6</t>
  </si>
  <si>
    <t>GLUD2</t>
  </si>
  <si>
    <t>LINC01550</t>
  </si>
  <si>
    <t>PDE1C</t>
  </si>
  <si>
    <t>TMEM176A</t>
  </si>
  <si>
    <t>MT1F</t>
  </si>
  <si>
    <t>PQLC2L</t>
  </si>
  <si>
    <t>MFSD6L</t>
  </si>
  <si>
    <t>ZNF429</t>
  </si>
  <si>
    <t>CACNA2D3</t>
  </si>
  <si>
    <t>SLC16A9</t>
  </si>
  <si>
    <t>FAM179A</t>
  </si>
  <si>
    <t>PTPRS</t>
  </si>
  <si>
    <t>SLAMF7</t>
  </si>
  <si>
    <t>PDE6B</t>
  </si>
  <si>
    <t>SLC16A4</t>
  </si>
  <si>
    <t>RAB6B</t>
  </si>
  <si>
    <t>MAPT</t>
  </si>
  <si>
    <t>IL1RAPL2</t>
  </si>
  <si>
    <t>HHEX</t>
  </si>
  <si>
    <t>CEL</t>
  </si>
  <si>
    <t>NMUR2</t>
  </si>
  <si>
    <t>CTD-2207O23.12</t>
  </si>
  <si>
    <t>CLCNKB</t>
  </si>
  <si>
    <t>ENPP5</t>
  </si>
  <si>
    <t>SEMA3E</t>
  </si>
  <si>
    <t>HDX</t>
  </si>
  <si>
    <t>SERP2</t>
  </si>
  <si>
    <t>MMP1</t>
  </si>
  <si>
    <t>RAB3B</t>
  </si>
  <si>
    <t>ADAMTSL3</t>
  </si>
  <si>
    <t>CYP4F3</t>
  </si>
  <si>
    <t>TMEM220</t>
  </si>
  <si>
    <t>RSPH14</t>
  </si>
  <si>
    <t>CHRNA7</t>
  </si>
  <si>
    <t>CX3CL1</t>
  </si>
  <si>
    <t>DHRS2</t>
  </si>
  <si>
    <t>DMD</t>
  </si>
  <si>
    <t>MAP9</t>
  </si>
  <si>
    <t>IPCEF1</t>
  </si>
  <si>
    <t>COL4A3</t>
  </si>
  <si>
    <t>CX3CR1</t>
  </si>
  <si>
    <t>GLS2</t>
  </si>
  <si>
    <t>ENPP3</t>
  </si>
  <si>
    <t>KIAA2012</t>
  </si>
  <si>
    <t>SFTPD</t>
  </si>
  <si>
    <t>TMEM236</t>
  </si>
  <si>
    <t>CMYA5</t>
  </si>
  <si>
    <t>CYP3A7-CYP3A51P</t>
  </si>
  <si>
    <t>ISL1</t>
  </si>
  <si>
    <t>TUBA8</t>
  </si>
  <si>
    <t>SLC23A1</t>
  </si>
  <si>
    <t>NEB</t>
  </si>
  <si>
    <t>TMEM56</t>
  </si>
  <si>
    <t>PCDHA11</t>
  </si>
  <si>
    <t>LYPD1</t>
  </si>
  <si>
    <t>ZNF442</t>
  </si>
  <si>
    <t>ATF3</t>
  </si>
  <si>
    <t>OCA2</t>
  </si>
  <si>
    <t>TNFSF12-TNFSF13</t>
  </si>
  <si>
    <t>SOX5</t>
  </si>
  <si>
    <t>TMEM27</t>
  </si>
  <si>
    <t>CCDC136</t>
  </si>
  <si>
    <t>NELL2</t>
  </si>
  <si>
    <t>PCDHA8</t>
  </si>
  <si>
    <t>PCDHA9</t>
  </si>
  <si>
    <t>PCDHA4</t>
  </si>
  <si>
    <t>SFTPA2</t>
  </si>
  <si>
    <t>EPHA7</t>
  </si>
  <si>
    <t>PINLYP</t>
  </si>
  <si>
    <t>RBM11</t>
  </si>
  <si>
    <t>RNF157</t>
  </si>
  <si>
    <t>MPL</t>
  </si>
  <si>
    <t>SPTSSB</t>
  </si>
  <si>
    <t>ITGA10</t>
  </si>
  <si>
    <t>ZNF415</t>
  </si>
  <si>
    <t>ASIC3</t>
  </si>
  <si>
    <t>DUSP19</t>
  </si>
  <si>
    <t>CCNB3</t>
  </si>
  <si>
    <t>DNAH10OS</t>
  </si>
  <si>
    <t>DTNA</t>
  </si>
  <si>
    <t>SLC28A2</t>
  </si>
  <si>
    <t>GSPT2</t>
  </si>
  <si>
    <t>PCDHA7</t>
  </si>
  <si>
    <t>AQP7</t>
  </si>
  <si>
    <t>NLGN3</t>
  </si>
  <si>
    <t>UGT2B7</t>
  </si>
  <si>
    <t>SYT9</t>
  </si>
  <si>
    <t>RP11-374M1.4</t>
  </si>
  <si>
    <t>RP11-195O1.5</t>
  </si>
  <si>
    <t>CYP3A7</t>
  </si>
  <si>
    <t>CTRC</t>
  </si>
  <si>
    <t>CTD-2054N24.2</t>
  </si>
  <si>
    <t>TSPYL5</t>
  </si>
  <si>
    <t>SERPINB7</t>
  </si>
  <si>
    <t>ALDH1A2</t>
  </si>
  <si>
    <t>WASF3</t>
  </si>
  <si>
    <t>PPP1R3C</t>
  </si>
  <si>
    <t>ZNF486</t>
  </si>
  <si>
    <t>HRC</t>
  </si>
  <si>
    <t>NR2E3</t>
  </si>
  <si>
    <t>TUBB2B</t>
  </si>
  <si>
    <t>CYP46A1</t>
  </si>
  <si>
    <t>PCDHA12</t>
  </si>
  <si>
    <t>CCDC170</t>
  </si>
  <si>
    <t>ATP1A3</t>
  </si>
  <si>
    <t>TPTEP1</t>
  </si>
  <si>
    <t>BCO2</t>
  </si>
  <si>
    <t>COL4A4</t>
  </si>
  <si>
    <t>ZPLD1</t>
  </si>
  <si>
    <t>MFAP3L</t>
  </si>
  <si>
    <t>OLFM1</t>
  </si>
  <si>
    <t>CLDN34</t>
  </si>
  <si>
    <t>TDRD1</t>
  </si>
  <si>
    <t>C10orf11</t>
  </si>
  <si>
    <t>EQTN</t>
  </si>
  <si>
    <t>RIMS1</t>
  </si>
  <si>
    <t>RNASE1</t>
  </si>
  <si>
    <t>HIF3A</t>
  </si>
  <si>
    <t>STEAP4</t>
  </si>
  <si>
    <t>OR4F21</t>
  </si>
  <si>
    <t>HLA-DQA2</t>
  </si>
  <si>
    <t>BAMBI</t>
  </si>
  <si>
    <t>NRG2</t>
  </si>
  <si>
    <t>CA11</t>
  </si>
  <si>
    <t>DEFB1</t>
  </si>
  <si>
    <t>KHDRBS3</t>
  </si>
  <si>
    <t>DISP2</t>
  </si>
  <si>
    <t>CTD-3105H18.18</t>
  </si>
  <si>
    <t>PCDHAC1</t>
  </si>
  <si>
    <t>TMED6</t>
  </si>
  <si>
    <t>RP11-505K9.4</t>
  </si>
  <si>
    <t>RP11-724O16.1</t>
  </si>
  <si>
    <t>DPF3</t>
  </si>
  <si>
    <t>FAM124A</t>
  </si>
  <si>
    <t>DMRTA1</t>
  </si>
  <si>
    <t>MYOM2</t>
  </si>
  <si>
    <t>ZFP28</t>
  </si>
  <si>
    <t>FAM186B</t>
  </si>
  <si>
    <t>ERICH3</t>
  </si>
  <si>
    <t>SLC2A12</t>
  </si>
  <si>
    <t>LPAR6</t>
  </si>
  <si>
    <t>AP000295.9</t>
  </si>
  <si>
    <t>ZNF575</t>
  </si>
  <si>
    <t>HCN4</t>
  </si>
  <si>
    <t>CDYL2</t>
  </si>
  <si>
    <t>GPR158</t>
  </si>
  <si>
    <t>MYBPC1</t>
  </si>
  <si>
    <t>CD40</t>
  </si>
  <si>
    <t>NKAIN3</t>
  </si>
  <si>
    <t>NPY4R</t>
  </si>
  <si>
    <t>MMP24</t>
  </si>
  <si>
    <t>TSNAXIP1</t>
  </si>
  <si>
    <t>NEK5</t>
  </si>
  <si>
    <t>TTC6</t>
  </si>
  <si>
    <t>ANKDD1B</t>
  </si>
  <si>
    <t>TPRG1</t>
  </si>
  <si>
    <t>Supplementary Table 4: Gene list of NMF components.  https://www-nature-com.proxy.kib.ki.se/articles/s41588-019-0566-9</t>
  </si>
  <si>
    <t>https://www.informatics.jax.org/batch/summary</t>
  </si>
  <si>
    <t>MGI search result</t>
  </si>
  <si>
    <t>Trp63</t>
  </si>
  <si>
    <t>zebrafish symbol</t>
  </si>
  <si>
    <t>MGI:3646939</t>
  </si>
  <si>
    <t>Gm5414</t>
  </si>
  <si>
    <t>predicted gene 5414</t>
  </si>
  <si>
    <t>MGI:3646318</t>
  </si>
  <si>
    <t>Gm5478</t>
  </si>
  <si>
    <t>predicted pseudogene 5478</t>
  </si>
  <si>
    <t>MGI:96698</t>
  </si>
  <si>
    <t>Krt1</t>
  </si>
  <si>
    <t>keratin 1</t>
  </si>
  <si>
    <t>MGI:96699</t>
  </si>
  <si>
    <t>Krt2</t>
  </si>
  <si>
    <t>keratin 2</t>
  </si>
  <si>
    <t>MGI:96704</t>
  </si>
  <si>
    <t>Krt7</t>
  </si>
  <si>
    <t>keratin 7</t>
  </si>
  <si>
    <t>MGI:96705</t>
  </si>
  <si>
    <t>Krt8</t>
  </si>
  <si>
    <t>keratin 8</t>
  </si>
  <si>
    <t>MGI:1861586</t>
  </si>
  <si>
    <t>Krt71</t>
  </si>
  <si>
    <t>keratin 71</t>
  </si>
  <si>
    <t>MGI:2146034</t>
  </si>
  <si>
    <t>Krt72</t>
  </si>
  <si>
    <t>keratin 72</t>
  </si>
  <si>
    <t>MGI:3607712</t>
  </si>
  <si>
    <t>Krt73</t>
  </si>
  <si>
    <t>keratin 73</t>
  </si>
  <si>
    <t>MGI:3629975</t>
  </si>
  <si>
    <t>Krt74</t>
  </si>
  <si>
    <t>keratin 74</t>
  </si>
  <si>
    <t>pseudogene</t>
  </si>
  <si>
    <t>MGI:1923500</t>
  </si>
  <si>
    <t>Krt75</t>
  </si>
  <si>
    <t>keratin 75</t>
  </si>
  <si>
    <t>MGI:1924305</t>
  </si>
  <si>
    <t>Krt76</t>
  </si>
  <si>
    <t>keratin 76</t>
  </si>
  <si>
    <t>MGI:3588209</t>
  </si>
  <si>
    <t>Krt77</t>
  </si>
  <si>
    <t>keratin 77</t>
  </si>
  <si>
    <t>MGI:3045312</t>
  </si>
  <si>
    <t>Krt90</t>
  </si>
  <si>
    <t>keratin 90</t>
  </si>
  <si>
    <t>old symbol</t>
  </si>
  <si>
    <t>MGI:98535</t>
  </si>
  <si>
    <t>Tcp1</t>
  </si>
  <si>
    <t>t-complex protein 1</t>
  </si>
  <si>
    <t>human symbol</t>
  </si>
  <si>
    <t>MGI:1330810</t>
  </si>
  <si>
    <t>transformation related protein 63</t>
  </si>
  <si>
    <t>MGI:2442210</t>
  </si>
  <si>
    <t>Zfp750</t>
  </si>
  <si>
    <t>zinc finger protein 750</t>
  </si>
  <si>
    <t>rat synonym</t>
  </si>
  <si>
    <t>MGI:1916707</t>
  </si>
  <si>
    <t>Tmem45a2</t>
  </si>
  <si>
    <t>transmembrane protein 45A2</t>
  </si>
  <si>
    <t>MGI:104597</t>
  </si>
  <si>
    <t>Tnnt2</t>
  </si>
  <si>
    <t>troponin T2, cardiac</t>
  </si>
  <si>
    <t>MGI:2146102</t>
  </si>
  <si>
    <t>Gsdmc2</t>
  </si>
  <si>
    <t>gasdermin C2</t>
  </si>
  <si>
    <t>MGI:3580656</t>
  </si>
  <si>
    <t>Gsdmc3</t>
  </si>
  <si>
    <t>gasdermin C3</t>
  </si>
  <si>
    <t>MGI:1921798</t>
  </si>
  <si>
    <t>Gsdmc4</t>
  </si>
  <si>
    <t>gasdermin C4</t>
  </si>
  <si>
    <t>MGI:1352495</t>
  </si>
  <si>
    <t>Zfp385a</t>
  </si>
  <si>
    <t>zinc finger protein 385A</t>
  </si>
  <si>
    <t>human synonym</t>
  </si>
  <si>
    <t>MGI:1913287</t>
  </si>
  <si>
    <t>Clec1b</t>
  </si>
  <si>
    <t>C-type lectin domain family 1, member b</t>
  </si>
  <si>
    <t>MGI:1346327</t>
  </si>
  <si>
    <t>Fyb1</t>
  </si>
  <si>
    <t>FYN binding protein 1</t>
  </si>
  <si>
    <t>MGI:1915389</t>
  </si>
  <si>
    <t>Tox4</t>
  </si>
  <si>
    <t>TOX high mobility group box family member 4</t>
  </si>
  <si>
    <t>synonym</t>
  </si>
  <si>
    <t>MGI:98779</t>
  </si>
  <si>
    <t>Tnnc1</t>
  </si>
  <si>
    <t>troponin C, cardiac/slow skeletal</t>
  </si>
  <si>
    <t>MGI:1316732</t>
  </si>
  <si>
    <t>Clca3a1</t>
  </si>
  <si>
    <t>chloride channel accessory 3A1</t>
  </si>
  <si>
    <t>MGI:1931471</t>
  </si>
  <si>
    <t>Clca3a2</t>
  </si>
  <si>
    <t>chloride channel accessory 3A2</t>
  </si>
  <si>
    <t>MGI:2181989</t>
  </si>
  <si>
    <t>Clca3b</t>
  </si>
  <si>
    <t>chloride channel accessory 3B</t>
  </si>
  <si>
    <t>MGI:2139744</t>
  </si>
  <si>
    <t>Clca4a</t>
  </si>
  <si>
    <t>chloride channel accessory 4A</t>
  </si>
  <si>
    <t>MGI:2139790</t>
  </si>
  <si>
    <t>Clca4b</t>
  </si>
  <si>
    <t>chloride channel accessory 4B</t>
  </si>
  <si>
    <t>MGI:97072</t>
  </si>
  <si>
    <t>Gbp4</t>
  </si>
  <si>
    <t>guanylate binding protein 4</t>
  </si>
  <si>
    <t>MGI:1923324</t>
  </si>
  <si>
    <t>Gbp8</t>
  </si>
  <si>
    <t>guanylate-binding protein 8</t>
  </si>
  <si>
    <t>MGI:3605620</t>
  </si>
  <si>
    <t>Gbp9</t>
  </si>
  <si>
    <t>guanylate-binding protein 9</t>
  </si>
  <si>
    <t>MGI:4359647</t>
  </si>
  <si>
    <t>Gbp10</t>
  </si>
  <si>
    <t>guanylate-binding protein 10</t>
  </si>
  <si>
    <t>MGI:3646307</t>
  </si>
  <si>
    <t>Gbp11</t>
  </si>
  <si>
    <t>guanylate binding protein 11</t>
  </si>
  <si>
    <t>MGI:109605</t>
  </si>
  <si>
    <t>Srgap2</t>
  </si>
  <si>
    <t>SLIT-ROBO Rho GTPase activating protein 2</t>
  </si>
  <si>
    <t>MGI:3524930</t>
  </si>
  <si>
    <t>Csta1</t>
  </si>
  <si>
    <t>cystatin A1</t>
  </si>
  <si>
    <t>MGI:1924020</t>
  </si>
  <si>
    <t>Csta2</t>
  </si>
  <si>
    <t>cystatin A family member 2</t>
  </si>
  <si>
    <t>MGI:3644688</t>
  </si>
  <si>
    <t>Csta3</t>
  </si>
  <si>
    <t>cystatin A family member 3</t>
  </si>
  <si>
    <t>MGI:3648404</t>
  </si>
  <si>
    <t>Cstdc3</t>
  </si>
  <si>
    <t>cystatin domain containing 3</t>
  </si>
  <si>
    <t>MGI:3645124</t>
  </si>
  <si>
    <t>Cstdc4</t>
  </si>
  <si>
    <t>cystatin domain containing 4</t>
  </si>
  <si>
    <t>MGI:3696883</t>
  </si>
  <si>
    <t>Cstdc5</t>
  </si>
  <si>
    <t>cystatin domain containing 5</t>
  </si>
  <si>
    <t>MGI:3696881</t>
  </si>
  <si>
    <t>Cstdc6</t>
  </si>
  <si>
    <t>cystatin domain containing 6</t>
  </si>
  <si>
    <t>MGI:106198</t>
  </si>
  <si>
    <t>Stfa1</t>
  </si>
  <si>
    <t>stefin A1</t>
  </si>
  <si>
    <t>MGI:106197</t>
  </si>
  <si>
    <t>Stfa2</t>
  </si>
  <si>
    <t>stefin A2</t>
  </si>
  <si>
    <t>MGI:3524944</t>
  </si>
  <si>
    <t>Stfa2l1</t>
  </si>
  <si>
    <t>stefin A2 like 1</t>
  </si>
  <si>
    <t>MGI:106196</t>
  </si>
  <si>
    <t>Stfa3</t>
  </si>
  <si>
    <t>stefin A3</t>
  </si>
  <si>
    <t>MGI:96685</t>
  </si>
  <si>
    <t>Krt10</t>
  </si>
  <si>
    <t>keratin 10</t>
  </si>
  <si>
    <t>MGI:96687</t>
  </si>
  <si>
    <t>Krt12</t>
  </si>
  <si>
    <t>keratin 12</t>
  </si>
  <si>
    <t>MGI:96693</t>
  </si>
  <si>
    <t>Krt19</t>
  </si>
  <si>
    <t>keratin 19</t>
  </si>
  <si>
    <t>MGI:1922956</t>
  </si>
  <si>
    <t>Krt24</t>
  </si>
  <si>
    <t>keratin 24</t>
  </si>
  <si>
    <t>MGI:1309993</t>
  </si>
  <si>
    <t>Krt31</t>
  </si>
  <si>
    <t>keratin 31</t>
  </si>
  <si>
    <t>MGI:1309991</t>
  </si>
  <si>
    <t>Krt33b</t>
  </si>
  <si>
    <t>keratin 33B</t>
  </si>
  <si>
    <t>MGI:1309994</t>
  </si>
  <si>
    <t>Krt34</t>
  </si>
  <si>
    <t>keratin 34</t>
  </si>
  <si>
    <t>MGI:1915489</t>
  </si>
  <si>
    <t>Krt42</t>
  </si>
  <si>
    <t>keratin 42</t>
  </si>
  <si>
    <t>MGI:2183572</t>
  </si>
  <si>
    <t>Cntnap4</t>
  </si>
  <si>
    <t>contactin associated protein-like 4</t>
  </si>
  <si>
    <t>MGI:2149839</t>
  </si>
  <si>
    <t>Hycc1</t>
  </si>
  <si>
    <t>hyccin PI4KA lipid kinase complex subunit 1</t>
  </si>
  <si>
    <t>MGI:97172</t>
  </si>
  <si>
    <t>Mt2</t>
  </si>
  <si>
    <t>metallothionein 2</t>
  </si>
  <si>
    <t>MGI:97171</t>
  </si>
  <si>
    <t>Mt1</t>
  </si>
  <si>
    <t>metallothionein 1</t>
  </si>
  <si>
    <t>MGI:2140313</t>
  </si>
  <si>
    <t>Shoc1</t>
  </si>
  <si>
    <t>shortage in chiasmata 1</t>
  </si>
  <si>
    <t>MGI:1336991</t>
  </si>
  <si>
    <t>Trp73</t>
  </si>
  <si>
    <t>transformation related protein 73</t>
  </si>
  <si>
    <t>MGI:5439400</t>
  </si>
  <si>
    <t>Iqschfp</t>
  </si>
  <si>
    <t>Iqcj and Schip1 fusion protein</t>
  </si>
  <si>
    <t>MGI:1921257</t>
  </si>
  <si>
    <t>Abtb3</t>
  </si>
  <si>
    <t>ankyrin repeat and BTB domain containing 3</t>
  </si>
  <si>
    <t>MGI:95522</t>
  </si>
  <si>
    <t>Fgfr1</t>
  </si>
  <si>
    <t>fibroblast growth factor receptor 1</t>
  </si>
  <si>
    <t>MGI:97381</t>
  </si>
  <si>
    <t>Ntf5</t>
  </si>
  <si>
    <t>neurotrophin 5</t>
  </si>
  <si>
    <t>MGI:1347095</t>
  </si>
  <si>
    <t>Adgre5</t>
  </si>
  <si>
    <t>adhesion G protein-coupled receptor E5</t>
  </si>
  <si>
    <t>MGI:1920708</t>
  </si>
  <si>
    <t>Aldh3b3</t>
  </si>
  <si>
    <t>aldehyde dehydrogenase 3 family, member B3</t>
  </si>
  <si>
    <t>MGI:109482</t>
  </si>
  <si>
    <t>Cacna1a</t>
  </si>
  <si>
    <t>calcium channel, voltage-dependent, P/Q type, alpha 1A subunit</t>
  </si>
  <si>
    <t>MGI:1933111</t>
  </si>
  <si>
    <t>Apobec3</t>
  </si>
  <si>
    <t>apolipoprotein B mRNA editing enzyme, catalytic polypeptide 3</t>
  </si>
  <si>
    <t>MGI:1929282</t>
  </si>
  <si>
    <t>Ptges3</t>
  </si>
  <si>
    <t>prostaglandin E synthase 3</t>
  </si>
  <si>
    <t>MGI:1100498</t>
  </si>
  <si>
    <t>Pitx3</t>
  </si>
  <si>
    <t>paired-like homeodomain transcription factor 3</t>
  </si>
  <si>
    <t>MGI:1889850</t>
  </si>
  <si>
    <t>Gsdme</t>
  </si>
  <si>
    <t>gasdermin E</t>
  </si>
  <si>
    <t>MGI:109477</t>
  </si>
  <si>
    <t>Raet1a</t>
  </si>
  <si>
    <t>retinoic acid early transcript 1, alpha</t>
  </si>
  <si>
    <t>MGI:109432</t>
  </si>
  <si>
    <t>Raet1b</t>
  </si>
  <si>
    <t>retinoic acid early transcript beta</t>
  </si>
  <si>
    <t>MGI:109431</t>
  </si>
  <si>
    <t>Raet1c</t>
  </si>
  <si>
    <t>retinoic acid early transcript gamma</t>
  </si>
  <si>
    <t>MGI:1861032</t>
  </si>
  <si>
    <t>Raet1d</t>
  </si>
  <si>
    <t>retinoic acid early transcript delta</t>
  </si>
  <si>
    <t>related synonym</t>
  </si>
  <si>
    <t>MGI:3573933</t>
  </si>
  <si>
    <t>Serpinb3a</t>
  </si>
  <si>
    <t>serine (or cysteine) peptidase inhibitor, clade B (ovalbumin), member 3A</t>
  </si>
  <si>
    <t>MGI:2683293</t>
  </si>
  <si>
    <t>Serpinb3b</t>
  </si>
  <si>
    <t>serine (or cysteine) peptidase inhibitor, clade B (ovalbumin), member 3B</t>
  </si>
  <si>
    <t>MGI:1277952</t>
  </si>
  <si>
    <t>Serpinb3c</t>
  </si>
  <si>
    <t>serine (or cysteine) peptidase inhibitor, clade B, member 3C</t>
  </si>
  <si>
    <t>MGI:2683295</t>
  </si>
  <si>
    <t>Serpinb3d</t>
  </si>
  <si>
    <t>serine (or cysteine) peptidase inhibitor, clade B (ovalbumin), member 3D</t>
  </si>
  <si>
    <t>MGI:1925027</t>
  </si>
  <si>
    <t>Ulbp1</t>
  </si>
  <si>
    <t>UL16 binding protein 1</t>
  </si>
  <si>
    <t>MGI:3617840</t>
  </si>
  <si>
    <t>Cpa2</t>
  </si>
  <si>
    <t>carboxypeptidase A2, pancreatic</t>
  </si>
  <si>
    <t>MGI:88564</t>
  </si>
  <si>
    <t>Ctsl</t>
  </si>
  <si>
    <t>cathepsin L</t>
  </si>
  <si>
    <t>MGI:1914718</t>
  </si>
  <si>
    <t>Mmd</t>
  </si>
  <si>
    <t>monocyte to macrophage differentiation-associated</t>
  </si>
  <si>
    <t>MGI:1933427</t>
  </si>
  <si>
    <t>Akr1c6</t>
  </si>
  <si>
    <t>aldo-keto reductase family 1, member C6</t>
  </si>
  <si>
    <t>MGI:2145458</t>
  </si>
  <si>
    <t>Akr1c14</t>
  </si>
  <si>
    <t>aldo-keto reductase family 1, member C14</t>
  </si>
  <si>
    <t>MGI:2151104</t>
  </si>
  <si>
    <t>Akr1c20</t>
  </si>
  <si>
    <t>aldo-keto reductase family 1, member C20</t>
  </si>
  <si>
    <t>MGI:1924587</t>
  </si>
  <si>
    <t>Akr1c21</t>
  </si>
  <si>
    <t>aldo-keto reductase family 1, member C21</t>
  </si>
  <si>
    <t>MGI:1918111</t>
  </si>
  <si>
    <t>Akr1cl</t>
  </si>
  <si>
    <t>aldo-keto reductase family 1, member C-like</t>
  </si>
  <si>
    <t>rat symbol</t>
  </si>
  <si>
    <t>MGI:3665486</t>
  </si>
  <si>
    <t>Krt87</t>
  </si>
  <si>
    <t>keratin 87</t>
  </si>
  <si>
    <t>MGI:107674</t>
  </si>
  <si>
    <t>Cd1d1</t>
  </si>
  <si>
    <t>CD1d1 antigen</t>
  </si>
  <si>
    <t>MGI:107675</t>
  </si>
  <si>
    <t>Cd1d2</t>
  </si>
  <si>
    <t>CD1d2 antigen</t>
  </si>
  <si>
    <t>MGI:1351899</t>
  </si>
  <si>
    <t>Slco1b2</t>
  </si>
  <si>
    <t>solute carrier organic anion transporter family, member 1b2</t>
  </si>
  <si>
    <t>MGI:96782</t>
  </si>
  <si>
    <t>Lhb</t>
  </si>
  <si>
    <t>luteinizing hormone beta</t>
  </si>
  <si>
    <t>MGI:2180122</t>
  </si>
  <si>
    <t>Klhl9</t>
  </si>
  <si>
    <t>kelch-like 9</t>
  </si>
  <si>
    <t>MGI:3028921</t>
  </si>
  <si>
    <t>Clec2e</t>
  </si>
  <si>
    <t>C-type lectin domain family 2, member e</t>
  </si>
  <si>
    <t>MGI:3522133</t>
  </si>
  <si>
    <t>Clec2f</t>
  </si>
  <si>
    <t>C-type lectin domain family 2, member f</t>
  </si>
  <si>
    <t>MGI:1918059</t>
  </si>
  <si>
    <t>Clec2g</t>
  </si>
  <si>
    <t>C-type lectin domain family 2, member g</t>
  </si>
  <si>
    <t>MGI:2136934</t>
  </si>
  <si>
    <t>Clec2h</t>
  </si>
  <si>
    <t>C-type lectin domain family 2, member h</t>
  </si>
  <si>
    <t>MGI:2136650</t>
  </si>
  <si>
    <t>Clec2i</t>
  </si>
  <si>
    <t>C-type lectin domain family 2, member i</t>
  </si>
  <si>
    <t>MGI:106672</t>
  </si>
  <si>
    <t>Cdh15</t>
  </si>
  <si>
    <t>cadherin 15</t>
  </si>
  <si>
    <t>MGI:109569</t>
  </si>
  <si>
    <t>Fmnl3</t>
  </si>
  <si>
    <t>formin-like 3</t>
  </si>
  <si>
    <t>MGI:1913408</t>
  </si>
  <si>
    <t>Rtl8a</t>
  </si>
  <si>
    <t>retrotransposon Gag like 8A</t>
  </si>
  <si>
    <t>MGI:3576504</t>
  </si>
  <si>
    <t>Rtl8b</t>
  </si>
  <si>
    <t>retrotransposon Gag like 8B</t>
  </si>
  <si>
    <t>MGI:1920115</t>
  </si>
  <si>
    <t>Rtl8c</t>
  </si>
  <si>
    <t>retrotransposon Gag like 8C</t>
  </si>
  <si>
    <t>MGI:2157942</t>
  </si>
  <si>
    <t>Cd209a</t>
  </si>
  <si>
    <t>CD209a antigen</t>
  </si>
  <si>
    <t>MGI:1916415</t>
  </si>
  <si>
    <t>Cd209b</t>
  </si>
  <si>
    <t>CD209b antigen</t>
  </si>
  <si>
    <t>MGI:2157945</t>
  </si>
  <si>
    <t>Cd209c</t>
  </si>
  <si>
    <t>CD209c antigen</t>
  </si>
  <si>
    <t>MGI:2157947</t>
  </si>
  <si>
    <t>Cd209d</t>
  </si>
  <si>
    <t>CD209d antigen</t>
  </si>
  <si>
    <t>MGI:2157948</t>
  </si>
  <si>
    <t>Cd209e</t>
  </si>
  <si>
    <t>CD209e antigen</t>
  </si>
  <si>
    <t>MGI:1859834</t>
  </si>
  <si>
    <t>Clec4f</t>
  </si>
  <si>
    <t>C-type lectin domain family 4, member f</t>
  </si>
  <si>
    <t>MGI:1929094</t>
  </si>
  <si>
    <t>Lgals12</t>
  </si>
  <si>
    <t>lectin, galactose binding, soluble 12</t>
  </si>
  <si>
    <t>MGI:1276533</t>
  </si>
  <si>
    <t>Ncoa2</t>
  </si>
  <si>
    <t>nuclear receptor coactivator 2</t>
  </si>
  <si>
    <t>MGI:6715930</t>
  </si>
  <si>
    <t>Igs40</t>
  </si>
  <si>
    <t>intergenic site 40</t>
  </si>
  <si>
    <t>unclassified other genome feature</t>
  </si>
  <si>
    <t>MGI:1355333</t>
  </si>
  <si>
    <t>Nckap1</t>
  </si>
  <si>
    <t>NCK-associated protein 1</t>
  </si>
  <si>
    <t>MGI:1096337</t>
  </si>
  <si>
    <t>Ephb1</t>
  </si>
  <si>
    <t>Eph receptor B1</t>
  </si>
  <si>
    <t>MGI:98224</t>
  </si>
  <si>
    <t>Saa4</t>
  </si>
  <si>
    <t>serum amyloid A 4</t>
  </si>
  <si>
    <t>MGI:103221</t>
  </si>
  <si>
    <t>Dsc2</t>
  </si>
  <si>
    <t>desmocollin 2</t>
  </si>
  <si>
    <t>MGI:2137359</t>
  </si>
  <si>
    <t>Trim34a</t>
  </si>
  <si>
    <t>tripartite motif-containing 34A</t>
  </si>
  <si>
    <t>MGI:4821264</t>
  </si>
  <si>
    <t>Trim34b</t>
  </si>
  <si>
    <t>tripartite motif-containing 34B</t>
  </si>
  <si>
    <t>MGI:2384774</t>
  </si>
  <si>
    <t>Alg1</t>
  </si>
  <si>
    <t>ALG1 chitobiosyldiphosphodolichol beta-mannosyltransferase</t>
  </si>
  <si>
    <t>MGI:2387601</t>
  </si>
  <si>
    <t>Hrob</t>
  </si>
  <si>
    <t>homologous recombination factor with OB-fold</t>
  </si>
  <si>
    <t>MGI:2140500</t>
  </si>
  <si>
    <t>Tent5b</t>
  </si>
  <si>
    <t>terminal nucleotidyltransferase 5B</t>
  </si>
  <si>
    <t>MGI:87947</t>
  </si>
  <si>
    <t>Adss1</t>
  </si>
  <si>
    <t>adenylosuccinate synthase 1</t>
  </si>
  <si>
    <t>MGI:1914825</t>
  </si>
  <si>
    <t>Potefam1</t>
  </si>
  <si>
    <t>POTE ankyrin domain family member 1</t>
  </si>
  <si>
    <t>MGI:3605234</t>
  </si>
  <si>
    <t>BC049715</t>
  </si>
  <si>
    <t>cDNA sequence BC049715</t>
  </si>
  <si>
    <t>MGI:1922045</t>
  </si>
  <si>
    <t>4930503L19Rik</t>
  </si>
  <si>
    <t>RIKEN cDNA 4930503L19 gene</t>
  </si>
  <si>
    <t>MGI:891969</t>
  </si>
  <si>
    <t>Serpina1c</t>
  </si>
  <si>
    <t>serine (or cysteine) peptidase inhibitor, clade A, member 1C</t>
  </si>
  <si>
    <t>MGI:2445041</t>
  </si>
  <si>
    <t>Wfdc15b</t>
  </si>
  <si>
    <t>WAP four-disulfide core domain 15B</t>
  </si>
  <si>
    <t>MGI:88042</t>
  </si>
  <si>
    <t>Apex1</t>
  </si>
  <si>
    <t>apurinic/apyrimidinic endonuclease 1</t>
  </si>
  <si>
    <t>MGI:97796</t>
  </si>
  <si>
    <t>Ptgfr</t>
  </si>
  <si>
    <t>prostaglandin F receptor</t>
  </si>
  <si>
    <t>MGI:2443796</t>
  </si>
  <si>
    <t>Scart1</t>
  </si>
  <si>
    <t>scavenger receptor family member expressed on T cells 1</t>
  </si>
  <si>
    <t>MGI:98266</t>
  </si>
  <si>
    <t>Sord</t>
  </si>
  <si>
    <t>sorbitol dehydrogenase</t>
  </si>
  <si>
    <t>MGI:1932475</t>
  </si>
  <si>
    <t>Siglece</t>
  </si>
  <si>
    <t>sialic acid binding Ig-like lectin E</t>
  </si>
  <si>
    <t>MGI:2444521</t>
  </si>
  <si>
    <t>Ark2c</t>
  </si>
  <si>
    <t>arkadia (RNF111) C-terminal like ring finger ubiquitin ligase 2C</t>
  </si>
  <si>
    <t>MGI:1923497</t>
  </si>
  <si>
    <t>Inka2</t>
  </si>
  <si>
    <t>inka box actin regulator 2</t>
  </si>
  <si>
    <t>MGI:88543</t>
  </si>
  <si>
    <t>Csnk2a1</t>
  </si>
  <si>
    <t>casein kinase 2, alpha 1 polypeptide</t>
  </si>
  <si>
    <t>MGI:3704198</t>
  </si>
  <si>
    <t>Csnk2a1-ps3</t>
  </si>
  <si>
    <t>casein kinase 2, alpha 1 polypeptide, pseudogene 3</t>
  </si>
  <si>
    <t>MGI:1096868</t>
  </si>
  <si>
    <t>Cxcl5</t>
  </si>
  <si>
    <t>C-X-C motif chemokine ligand 5</t>
  </si>
  <si>
    <t>MGI:2664992</t>
  </si>
  <si>
    <t>Trim50</t>
  </si>
  <si>
    <t>tripartite motif-containing 50</t>
  </si>
  <si>
    <t>MGI:1929749</t>
  </si>
  <si>
    <t>Asb3</t>
  </si>
  <si>
    <t>ankyrin repeat and SOCS box-containing 3</t>
  </si>
  <si>
    <t>MGI:2681256</t>
  </si>
  <si>
    <t>Tas2r120</t>
  </si>
  <si>
    <t>taste receptor, type 2, member 120</t>
  </si>
  <si>
    <t>MGI:2681315</t>
  </si>
  <si>
    <t>Tas2r146-ps1</t>
  </si>
  <si>
    <t>taste receptor, type 2, member 146, pseudogene 1</t>
  </si>
  <si>
    <t>MGI:1919212</t>
  </si>
  <si>
    <t>Castor1</t>
  </si>
  <si>
    <t>cytosolic arginine sensor for mTORC1 subunit 1</t>
  </si>
  <si>
    <t>exclude</t>
  </si>
  <si>
    <t># SimpleMine Results Based on Alliance of Genome Resources</t>
  </si>
  <si>
    <t># Alliance Database Version: 7.4.0</t>
  </si>
  <si>
    <t># Date file generated (UTC): 2024-10-09 18:31</t>
  </si>
  <si>
    <t>Your Input</t>
  </si>
  <si>
    <t>Gene ID</t>
  </si>
  <si>
    <t>Gene Symbol</t>
  </si>
  <si>
    <t>Gene Name</t>
  </si>
  <si>
    <t>Description</t>
  </si>
  <si>
    <t>Mus musculus Ortholog</t>
  </si>
  <si>
    <t>HGNC:3596</t>
  </si>
  <si>
    <t>Predicted to enable calcium ion binding activity. Involved in cell-substrate adhesion and epithelial cell migration. Located in adherens junction. Implicated in spinocerebellar ataxia 45.</t>
  </si>
  <si>
    <t>MGI:2685369:Fat2</t>
  </si>
  <si>
    <t>HGNC:43562</t>
  </si>
  <si>
    <t>MIR205 host gene</t>
  </si>
  <si>
    <t>Predicted to be involved in several processes, including hormone biosynthetic process; prolactin metabolic process; and regulation of DNA-binding transcription factor activity.</t>
  </si>
  <si>
    <t>MGI:1918050:Mir205hg</t>
  </si>
  <si>
    <t>HGNC:10499</t>
  </si>
  <si>
    <t>S100 calcium binding protein A9</t>
  </si>
  <si>
    <t>Predicted to enable calcium ion binding activity and calcium-dependent protein binding activity. Involved in several processes, including neutrophil aggregation; neutrophil chemotaxis; and peptidyl-cysteine S-trans-nitrosylation. Located in cytoplasm and extracellular space. Part of S100A9 complex and calprotectin complex. Implicated in myocarditis. Biomarker of hepatocellular carcinoma and urinary bladder cancer.</t>
  </si>
  <si>
    <t>MGI:1338947:S100a9</t>
  </si>
  <si>
    <t>HGNC:10492</t>
  </si>
  <si>
    <t>Enables identical protein binding activity. Involved in endothelial cell migration.</t>
  </si>
  <si>
    <t>MGI:3510999:S100a2</t>
  </si>
  <si>
    <t>HGNC:10498</t>
  </si>
  <si>
    <t>S100 calcium binding protein A8</t>
  </si>
  <si>
    <t>Predicted to enable calcium ion binding activity and calcium-dependent protein binding activity. Involved in several processes, including activation of cysteine-type endopeptidase activity involved in apoptotic process; neutrophil aggregation; and neutrophil chemotaxis. Located in cytosol; extracellular space; and intermediate filament cytoskeleton. Part of calprotectin complex. Implicated in myocarditis. Biomarker of pancreatic ductal adenocarcinoma; severe acute respiratory syndrome; and urinary bladder cancer.</t>
  </si>
  <si>
    <t>MGI:88244:S100a8</t>
  </si>
  <si>
    <t>HGNC:6442</t>
  </si>
  <si>
    <t>Enables scaffold protein binding activity. Predicted to be involved in several processes, including intermediate filament cytoskeleton organization; keratinization; and response to mechanical stimulus. Located in cytoplasm and keratin filament. Implicated in Dowling-Degos disease; epidermolysis bullosa simplex; and epidermolysis bullosa simplex with mottled pigmentation.</t>
  </si>
  <si>
    <t>MGI:96702:Krt5</t>
  </si>
  <si>
    <t>HGNC:13446</t>
  </si>
  <si>
    <t>solute carrier family 2 member 9</t>
  </si>
  <si>
    <t>Enables fructose transmembrane transporter activity and urate transmembrane transporter activity. Involved in hexose transmembrane transport; urate metabolic process; and urate transport. Located in plasma membrane.</t>
  </si>
  <si>
    <t>MGI:2152844:Slc2a9</t>
  </si>
  <si>
    <t>HGNC:18140</t>
  </si>
  <si>
    <t>Rh family C glycoprotein</t>
  </si>
  <si>
    <t>Enables several functions, including ammonium channel activity; ankyrin binding activity; and carbon dioxide transmembrane transporter activity. Involved in ammonium transmembrane transport; intracellular monoatomic ion homeostasis; and transepithelial ammonium transport. Located in apical plasma membrane and basolateral plasma membrane.</t>
  </si>
  <si>
    <t>MGI:1888517:Rhcg</t>
  </si>
  <si>
    <t>HGNC:15979</t>
  </si>
  <si>
    <t>tumor protein p63</t>
  </si>
  <si>
    <t>Enables several functions, including MDM2/MDM4 family protein binding activity; WW domain binding activity; and p53 binding activity. Involved in several processes, including negative regulation of cellular senescence; positive regulation of Notch signaling pathway; and regulation of DNA-templated transcription. Located in chromatin; cytoplasm; and nucleoplasm. Implicated in several diseases, including ADULT syndrome; EEC syndrome (multiple); ectodermal dysplasia (multiple); orofacial cleft 8; and split hand-foot malformation 4. Biomarker of cervix uteri carcinoma in situ; prostate carcinoma in situ; and urinary bladder cancer.</t>
  </si>
  <si>
    <t>MGI:1330810:Trp63</t>
  </si>
  <si>
    <t>HGNC:25843</t>
  </si>
  <si>
    <t>Enables DNA-binding transcription factor activity, RNA polymerase II-specific; RNA polymerase II cis-regulatory region sequence-specific DNA binding activity; and promoter-specific chromatin binding activity. Involved in epidermis development; negative regulation of epithelial to mesenchymal transition; and regulation of transcription by RNA polymerase II. Located in nucleus.</t>
  </si>
  <si>
    <t>MGI:2442210:Zfp750</t>
  </si>
  <si>
    <t>HGNC:6443</t>
  </si>
  <si>
    <t>Predicted to be a structural constituent of skin epidermis. Involved in negative regulation of entry of bacterium into host cell. Located in extracellular exosome; membrane; and nucleus. Implicated in pachyonychia congenita.</t>
  </si>
  <si>
    <t>MGI:1100845:Krt6a | MGI:1333768:Krt6b | MGI:3646939:Gm5414 | MGI:3646318:Gm5478</t>
  </si>
  <si>
    <t>HGNC:6416</t>
  </si>
  <si>
    <t>Enables keratin filament binding activity. Involved in hair cycle and intermediate filament bundle assembly. Located in cytoplasm; keratin filament; and nucleus. Implicated in Naegeli-Franceschetti-Jadassohn syndrome; dermatopathia pigmentosa reticularis; and epidermolysis bullosa simplex.</t>
  </si>
  <si>
    <t>MGI:96688:Krt14</t>
  </si>
  <si>
    <t>HGNC:9607</t>
  </si>
  <si>
    <t>parathyroid hormone like hormone</t>
  </si>
  <si>
    <t>Enables peptide hormone receptor binding activity. Acts upstream of or within several processes, including adenylate cyclase-activating G protein-coupled receptor signaling pathway; negative regulation of chondrocyte development; and skeletal system development. Located in Golgi apparatus; cytosol; and nucleoplasm. Implicated in brachydactyly type E2.</t>
  </si>
  <si>
    <t>MGI:97800:Pthlh</t>
  </si>
  <si>
    <t>HGNC:25480</t>
  </si>
  <si>
    <t>transmembrane protein 45A</t>
  </si>
  <si>
    <t>Predicted to be located in membrane.</t>
  </si>
  <si>
    <t>MGI:1913122:Tmem45a</t>
  </si>
  <si>
    <t>HGNC:2214</t>
  </si>
  <si>
    <t>collagen type VII alpha 1 chain</t>
  </si>
  <si>
    <t>An extracellular matrix structural constituent conferring tensile strength. Involved in endodermal cell differentiation. Located in collagen-containing extracellular matrix and extracellular space. Implicated in epidermolysis bullosa dystrophica (multiple) and nonsyndromic congenital nail disorder 8.</t>
  </si>
  <si>
    <t>MGI:88462:Col7a1</t>
  </si>
  <si>
    <t>HGNC:11950</t>
  </si>
  <si>
    <t>troponin T3, fast skeletal type</t>
  </si>
  <si>
    <t>Enables calcium-dependent protein binding activity; troponin C binding activity; and troponin I binding activity. Contributes to actin binding activity and tropomyosin binding activity. Involved in positive regulation of calcium-dependent ATPase activity; regulation of striated muscle contraction; and skeletal muscle contraction. Part of troponin complex. Implicated in distal arthrogryposis type 2B and distal arthrogryposis type 2B2.</t>
  </si>
  <si>
    <t>MGI:109550:Tnnt3</t>
  </si>
  <si>
    <t>HGNC:24465</t>
  </si>
  <si>
    <t>transmembrane serine protease 11E</t>
  </si>
  <si>
    <t>Predicted to enable serine-type peptidase activity. Involved in cognition. Predicted to be located in extracellular region and membrane. Predicted to be active in plasma membrane.</t>
  </si>
  <si>
    <t>MGI:3513175:Tmprss11e</t>
  </si>
  <si>
    <t>HGNC:656</t>
  </si>
  <si>
    <t>ADP ribosylation factor like GTPase 4D</t>
  </si>
  <si>
    <t>Predicted to enable GTPase activity. Predicted to be involved in intracellular protein transport and vesicle-mediated transport. Located in cytoplasm and plasma membrane.</t>
  </si>
  <si>
    <t>MGI:1933155:Arl4d</t>
  </si>
  <si>
    <t>HGNC:29507</t>
  </si>
  <si>
    <t>Predicted to enable serine-type carboxypeptidase activity. Predicted to be involved in negative regulation of blood pressure and retinoic acid metabolic process. Predicted to act upstream of or within blood vessel diameter maintenance. Located in extracellular exosome.</t>
  </si>
  <si>
    <t>MGI:1921867:Scpep1</t>
  </si>
  <si>
    <t>HGNC:24827</t>
  </si>
  <si>
    <t>Predicted to enable nicotinic acid receptor activity. Involved in neutrophil apoptotic process and positive regulation of neutrophil apoptotic process. Located in cell junction and plasma membrane.</t>
  </si>
  <si>
    <t>MGI:1933383:Hcar2</t>
  </si>
  <si>
    <t>HGNC:7151</t>
  </si>
  <si>
    <t>Enables wide pore channel activity. Involved in pyroptotic inflammatory response. Located in cytoplasm. Is active in plasma membrane.</t>
  </si>
  <si>
    <t>MGI:1933176:Gsdmc | MGI:3580656:Gsdmc3 | MGI:1921798:Gsdmc4 | MGI:2146102:Gsdmc2</t>
  </si>
  <si>
    <t>HGNC:25620</t>
  </si>
  <si>
    <t>MGI:2137870:Tmem40</t>
  </si>
  <si>
    <t>HGNC:2602</t>
  </si>
  <si>
    <t>cytochrome P450 family 24 subfamily A member 1</t>
  </si>
  <si>
    <t>Enables monooxygenase activity. Involved in osteoblast differentiation; response to vitamin D; and vitamin D catabolic process. Located in mitochondrion. Implicated in colorectal adenoma; gastrointestinal system cancer (multiple); hypercalcemia; lung cancer (multiple); and ulcerative colitis. Biomarker of several diseases, including gastrointestinal system cancer (multiple); gestational diabetes; lung cancer (multiple); ovary adenocarcinoma; and pre-eclampsia.</t>
  </si>
  <si>
    <t>MGI:88593:Cyp24a1</t>
  </si>
  <si>
    <t>HGNC:6004</t>
  </si>
  <si>
    <t>interleukin 20 receptor subunit beta</t>
  </si>
  <si>
    <t>Predicted to enable cytokine receptor activity and interleukin-20 binding activity. Predicted to be involved in cytokine-mediated signaling pathway. Predicted to act upstream of or within several processes, including CD8-positive, alpha-beta T cell homeostasis; negative regulation of type IV hypersensitivity; and regulation of cytokine production. Predicted to be located in membrane. Predicted to be active in plasma membrane.</t>
  </si>
  <si>
    <t>MGI:2143266:Il20rb</t>
  </si>
  <si>
    <t>HGNC:4288</t>
  </si>
  <si>
    <t>gap junction protein beta 6</t>
  </si>
  <si>
    <t>Enables cytoskeletal protein binding activity and gap junction channel activity involved in cell communication by electrical coupling. Involved in gap junction assembly; gap junction-mediated intercellular transport; and transmembrane transport. Located in actin filament and gap junction. Implicated in Clouston syndrome; autosomal dominant nonsyndromic deafness 3B; autosomal recessive nonsyndromic deafness 1A; autosomal recessive nonsyndromic deafness 1B; and ectodermal dysplasia.</t>
  </si>
  <si>
    <t>MGI:107588:Gjb6</t>
  </si>
  <si>
    <t>HGNC:14298</t>
  </si>
  <si>
    <t>Predicted to enable G protein-coupled receptor activity. Predicted to be involved in adenylate cyclase-activating G protein-coupled receptor signaling pathway and regulation of metabolic process. Predicted to act upstream of or within several processes, including bleb assembly; positive regulation of MAPK cascade; and positive regulation of collateral sprouting. Located in plasma membrane.</t>
  </si>
  <si>
    <t>MGI:1929469:Lpar3</t>
  </si>
  <si>
    <t>HGNC:16824</t>
  </si>
  <si>
    <t>hydroxycarboxylic acid receptor 3</t>
  </si>
  <si>
    <t>Predicted to enable GTP binding activity; nicotinic acid receptor activity; and purinergic nucleotide receptor activity. Predicted to be involved in G protein-coupled receptor signaling pathway. Located in cell junction.</t>
  </si>
  <si>
    <t>HGNC:4538</t>
  </si>
  <si>
    <t>Predicted to enable G protein-coupled purinergic nucleotide receptor activity. Predicted to be involved in G protein-coupled receptor signaling pathway. Predicted to be located in plasma membrane.</t>
  </si>
  <si>
    <t>MGI:1934133:Gpr87</t>
  </si>
  <si>
    <t>HGNC:17521</t>
  </si>
  <si>
    <t>Enables p53 binding activity. Involved in negative regulation of intrinsic apoptotic signaling pathway in response to DNA damage by p53 class mediator and positive regulation of DNA damage response, signal transduction by p53 class mediator resulting in transcription of p21 class mediator. Located in chromatin; cytosol; and nucleoplasm.</t>
  </si>
  <si>
    <t>MGI:1352495:Zfp385a</t>
  </si>
  <si>
    <t>Multiple entries : 2</t>
  </si>
  <si>
    <t>HGNC:4036</t>
  </si>
  <si>
    <t>FYB1</t>
  </si>
  <si>
    <t>Predicted to enable signaling receptor binding activity. Predicted to be involved in T cell receptor signaling pathway; integrin-mediated signaling pathway; and protein localization to plasma membrane. Predicted to be located in actin cytoskeleton; cytosol; and nucleus. Predicted to be part of protein-containing complex. Predicted to be active in plasma membrane. Implicated in thrombocytopenia.</t>
  </si>
  <si>
    <t>MGI:1346327:Fyb1</t>
  </si>
  <si>
    <t>HGNC:2208</t>
  </si>
  <si>
    <t>collagen type IV alpha 6 chain</t>
  </si>
  <si>
    <t>An extracellular matrix structural constituent conferring tensile strength. Predicted to be involved in collagen-activated tyrosine kinase receptor signaling pathway and extracellular matrix organization. Predicted to act upstream of or within cellular response to amino acid stimulus. Located in collagen-containing extracellular matrix. Implicated in X-linked deafness 6.</t>
  </si>
  <si>
    <t>MGI:2152695:Col4a6</t>
  </si>
  <si>
    <t>HGNC:23788</t>
  </si>
  <si>
    <t>protein phosphatase 4 regulatory subunit 4</t>
  </si>
  <si>
    <t>Enables protein phosphatase regulator activity. Predicted to act upstream of or within blastocyst hatching. Located in cytosol. Part of protein serine/threonine phosphatase complex.</t>
  </si>
  <si>
    <t>MGI:1921771:Ppp4r4</t>
  </si>
  <si>
    <t>HGNC:24880</t>
  </si>
  <si>
    <t>LY6/PLAUR domain containing 3</t>
  </si>
  <si>
    <t>Predicted to enable laminin binding activity. Involved in negative regulation of smooth muscle cell apoptotic process. Located in extracellular space.</t>
  </si>
  <si>
    <t>MGI:1919684:Lypd3</t>
  </si>
  <si>
    <t>HGNC:546</t>
  </si>
  <si>
    <t>Enables several functions, including actin filament binding activity; phosphatidylinositol-3,4-bisphosphate binding activity; and phospholipid binding activity. Involved in endosomal transport; endosome organization; and negative regulation of hydrolase activity. Located in cytosol; late endosome membrane; and plasma membrane. Biomarker of cholangiocarcinoma and pancreatic ductal carcinoma.</t>
  </si>
  <si>
    <t>MGI:1201374:Anxa8</t>
  </si>
  <si>
    <t>HGNC:11094</t>
  </si>
  <si>
    <t>snail family transcriptional repressor 2</t>
  </si>
  <si>
    <t>Enables DNA-binding transcription repressor activity, RNA polymerase II-specific and E-box binding activity. Involved in several processes, including mesenchymal cell differentiation; negative regulation of signal transduction; and regulation of gene expression. Located in chromatin and nucleus. Implicated in piebaldism.</t>
  </si>
  <si>
    <t>MGI:1096393:Snai2</t>
  </si>
  <si>
    <t>HGNC:3971</t>
  </si>
  <si>
    <t>Enables activin binding activity and activin receptor antagonist activity. Involved in hematopoietic progenitor cell differentiation; negative regulation of activin receptor signaling pathway; and negative regulation of transcription by RNA polymerase II. Acts upstream of or within positive regulation of hair follicle development. Predicted to be located in cytoplasm and nucleus. Predicted to be active in extracellular space. Implicated in polycystic ovary syndrome.</t>
  </si>
  <si>
    <t>MGI:95586:Fst</t>
  </si>
  <si>
    <t>HGNC:357</t>
  </si>
  <si>
    <t>Enables several functions, including cysteine-type endopeptidase activator activity; identical protein binding activity; and signaling adaptor activity. Involved in several processes, including positive regulation of macromolecule metabolic process; protein-containing complex assembly; and regulation of DNA-binding transcription factor activity. Acts upstream of or within cellular response to xenobiotic stimulus. Located in cytosol; mitochondrion; and nucleoplasm. Part of AIM2 inflammasome complex. Is active in cytoplasm.</t>
  </si>
  <si>
    <t>MGI:2686159:Aim2</t>
  </si>
  <si>
    <t>HGNC:13348</t>
  </si>
  <si>
    <t>Predicted to be involved in lymphocyte differentiation. Predicted to be located in extracellular region and plasma membrane. Predicted to be active in cell surface.</t>
  </si>
  <si>
    <t>MGI:96881:Ly6d</t>
  </si>
  <si>
    <t>HGNC:11640</t>
  </si>
  <si>
    <t>transcription factor 7 like 1</t>
  </si>
  <si>
    <t>Enables sequence-specific double-stranded DNA binding activity. Predicted to be involved in canonical Wnt signaling pathway and regulation of transcription by RNA polymerase II. Predicted to act upstream of or within several processes, including axial mesoderm morphogenesis; regulation of DNA-templated transcription; and somatic stem cell population maintenance. Located in cytosol and nucleoplasm.</t>
  </si>
  <si>
    <t>MGI:1202876:Tcf7l1</t>
  </si>
  <si>
    <t>HGNC:6415</t>
  </si>
  <si>
    <t>Predicted to enable structural molecule activity. Involved in cytoskeleton organization. Located in extracellular exosome and keratin filament. Implicated in white sponge nevus 2.</t>
  </si>
  <si>
    <t>MGI:101925:Krt13</t>
  </si>
  <si>
    <t>HGNC:2018</t>
  </si>
  <si>
    <t>chloride channel accessory 4</t>
  </si>
  <si>
    <t>Predicted to enable intracellularly calcium-gated chloride channel activity. Predicted to be involved in monoatomic ion transmembrane transport. Predicted to act upstream of or within chloride transport. Predicted to be located in apical plasma membrane and extracellular region. Predicted to be active in plasma membrane.</t>
  </si>
  <si>
    <t>MGI:2139790:Clca4b | MGI:2139744:Clca4a</t>
  </si>
  <si>
    <t>HGNC:1527</t>
  </si>
  <si>
    <t>caveolin 1</t>
  </si>
  <si>
    <t>Enables several functions, including enzyme binding activity; inward rectifier potassium channel inhibitor activity; and transmembrane transporter binding activity. Involved in several processes, including endocytosis; regulation of protein modification process; and regulation of signal transduction. Acts upstream of or within response to estrogen and response to progesterone. Located in several cellular components, including basolateral plasma membrane; caveola; and focal adhesion. Part of protein-containing complex. Implicated in several diseases, including breast cancer (multiple); lipodystrophy (multiple); primary open angle glaucoma; primary pulmonary hypertension; and systemic scleroderma (multiple). Biomarker of several diseases, including acoustic neuroma; breast cancer (multiple); carcinoma (multiple); pulmonary hypertension; and systemic scleroderma.</t>
  </si>
  <si>
    <t>MGI:102709:Cav1</t>
  </si>
  <si>
    <t>HGNC:7159</t>
  </si>
  <si>
    <t>Enables collagen binding activity; metal ion binding activity; and metalloendopeptidase activity. Involved in bone morphogenesis; collagen catabolic process; and extracellular matrix disassembly. Predicted to be located in extracellular region. Predicted to be active in extracellular space. Implicated in anodontia; artery disease (multiple); bone disease (multiple); and ovarian carcinoma. Biomarker of invasive ductal carcinoma; reproductive organ cancer (multiple); and urinary bladder cancer.</t>
  </si>
  <si>
    <t>MGI:1340026:Mmp13</t>
  </si>
  <si>
    <t>HGNC:25395</t>
  </si>
  <si>
    <t>guanylate binding protein family member 6</t>
  </si>
  <si>
    <t>Predicted to enable GTP binding activity and GTPase activity. Predicted to be involved in cellular response to type II interferon; defense response to Gram-positive bacterium; and defense response to protozoan. Predicted to act upstream of or within adhesion of symbiont to host. Located in extracellular exosome.</t>
  </si>
  <si>
    <t>MGI:2140937:Gbp6 | MGI:97072:Gbp4 | MGI:1923324:Gbp8 | MGI:3646307:Gbp11 | MGI:4359647:Gbp10 | MGI:3605620:Gbp9</t>
  </si>
  <si>
    <t>HGNC:2481</t>
  </si>
  <si>
    <t>cystatin A</t>
  </si>
  <si>
    <t>Enables cysteine-type endopeptidase inhibitor activity and protease binding activity. Involved in several processes, including keratinocyte differentiation; negative regulation of peptidase activity; and peptide cross-linking. Located in several cellular components, including cornified envelope; extracellular space; and nucleoplasm. Part of peptidase inhibitor complex. Implicated in peeling skin syndrome 4.</t>
  </si>
  <si>
    <t>MGI:1924020:Csta2 | MGI:3696883:Cstdc5 | MGI:3648404:Cstdc3 | MGI:106198:Stfa1 | MGI:3645124:Cstdc4 | MGI:106197:Stfa2 | MGI:3524944:Stfa2l1 | MGI:3644688:Csta3 | MGI:106196:Stfa3 | MGI:3696881:Cstdc6 | MGI:3524930:Csta1</t>
  </si>
  <si>
    <t>HGNC:2207</t>
  </si>
  <si>
    <t>collagen type IV alpha 5 chain</t>
  </si>
  <si>
    <t>An extracellular matrix structural constituent conferring tensile strength. Predicted to be involved in extracellular matrix organization. Predicted to act upstream of or within collagen-activated tyrosine kinase receptor signaling pathway and neuromuscular junction development. Located in collagen-containing extracellular matrix. Implicated in Alport syndrome and X-linked Alport syndrome.</t>
  </si>
  <si>
    <t>MGI:88456:Col4a5</t>
  </si>
  <si>
    <t>HGNC:286</t>
  </si>
  <si>
    <t>adrenoceptor beta 2</t>
  </si>
  <si>
    <t>Enables several functions, including amyloid-beta binding activity; beta2-adrenergic receptor activity; and norepinephrine binding activity. Involved in several processes, including AMPA selective glutamate receptor signaling pathway; positive regulation of macroautophagy; and regulation of signal transduction. Located in Golgi apparatus and plasma membrane. Part of receptor complex. Implicated in several diseases, including autoimmune disease (multiple); disease of metabolism (multiple); kidney failure (multiple); lung disease (multiple); and open-angle glaucoma (multiple). Biomarker of cholangiocarcinoma; chronic obstructive pulmonary disease; cystic fibrosis; and psoriasis.</t>
  </si>
  <si>
    <t>MGI:87938:Adrb2</t>
  </si>
  <si>
    <t>HGNC:9023</t>
  </si>
  <si>
    <t>Enables DNA binding activity and lamin binding activity. Involved in intermediate filament bundle assembly; positive regulation of cell-cell adhesion; and positive regulation of macromolecule biosynthetic process. Located in several cellular components, including desmosome; nucleus; and perinuclear region of cytoplasm. Implicated in ectodermal dysplasia.</t>
  </si>
  <si>
    <t>MGI:1328359:Pkp1</t>
  </si>
  <si>
    <t>HGNC:18149</t>
  </si>
  <si>
    <t>alpha 1,4-galactosyltransferase (P1PK blood group)</t>
  </si>
  <si>
    <t>Enables galactosyltransferase activity. Acts upstream of or within plasma membrane organization. Located in membrane.</t>
  </si>
  <si>
    <t>MGI:3512453:A4galt</t>
  </si>
  <si>
    <t>HGNC:24748</t>
  </si>
  <si>
    <t>Enables guanyl-nucleotide exchange factor activity. Located in nucleoplasm.</t>
  </si>
  <si>
    <t>MGI:3036254:Dennd2c</t>
  </si>
  <si>
    <t>HGNC:11777</t>
  </si>
  <si>
    <t>transglutaminase 1</t>
  </si>
  <si>
    <t>Enables identical protein binding activity and protein-glutamine gamma-glutamyltransferase activity. Involved in several processes, including keratinocyte differentiation; peptide cross-linking; and positive regulation of keratinocyte proliferation. Located in membrane. Implicated in autosomal recessive congenital ichthyosis 1.</t>
  </si>
  <si>
    <t>MGI:98730:Tgm1</t>
  </si>
  <si>
    <t>HGNC:11148</t>
  </si>
  <si>
    <t>Enables actin filament binding activity. Involved in several processes, including microspike assembly; positive regulation of cellular component organization; and regulation of plasma membrane bounded cell projection assembly. Located in several cellular components, including actin cytoskeleton; microspike; and ruffle. Biomarker of cholangiocarcinoma; common bile duct neoplasm; pancreatic cancer; and pancreatic ductal carcinoma.</t>
  </si>
  <si>
    <t>MGI:1352745:Fscn1</t>
  </si>
  <si>
    <t>HGNC:10867</t>
  </si>
  <si>
    <t>ST6 N-acetylgalactosaminide alpha-2,6-sialyltransferase 2</t>
  </si>
  <si>
    <t>Enables alpha-N-acetylgalactosaminide alpha-2,6-sialyltransferase activity. Involved in protein O-linked glycosylation and protein sialylation. Predicted to be located in Golgi membrane.</t>
  </si>
  <si>
    <t>MGI:107553:St6galnac2</t>
  </si>
  <si>
    <t>HGNC:16371</t>
  </si>
  <si>
    <t>calpain small subunit 2</t>
  </si>
  <si>
    <t>Enables calcium-dependent cysteine-type endopeptidase activity. Predicted to be located in cytosol and plasma membrane. Predicted to be part of calpain complex.</t>
  </si>
  <si>
    <t>MGI:1916793:Capns2</t>
  </si>
  <si>
    <t>HGNC:4284</t>
  </si>
  <si>
    <t>gap junction protein beta 2</t>
  </si>
  <si>
    <t>Enables calcium ion binding activity; gap junction channel activity involved in cell communication by electrical coupling; and identical protein binding activity. Involved in gap junction assembly; gap junction-mediated intercellular transport; and transmembrane transport. Located in gap junction and plasma membrane. Part of connexin complex. Implicated in Bart-Pumphrey syndrome; Vohwinkel syndrome; autosomal dominant keratitis-ichthyosis-deafness syndrome; nonsyndromic deafness (multiple); and palmoplantar keratoderma-deafness syndrome.</t>
  </si>
  <si>
    <t>MGI:95720:Gjb2</t>
  </si>
  <si>
    <t>HGNC:6421</t>
  </si>
  <si>
    <t>Enables scaffold protein binding activity. Predicted to be involved in epithelial cell differentiation and intermediate filament organization. Located in extracellular exosome and nucleus.</t>
  </si>
  <si>
    <t>MGI:96689:Krt15</t>
  </si>
  <si>
    <t>HGNC:18337</t>
  </si>
  <si>
    <t>peptidyl arginine deiminase 3</t>
  </si>
  <si>
    <t>Enables identical protein binding activity and protein-arginine deiminase activity. Located in cytosol and nucleoplasm.</t>
  </si>
  <si>
    <t>MGI:1338891:Padi3</t>
  </si>
  <si>
    <t>HGNC:28018</t>
  </si>
  <si>
    <t>NIPA like domain containing 4</t>
  </si>
  <si>
    <t>Predicted to enable magnesium ion transmembrane transporter activity. Predicted to be involved in magnesium ion transport. Predicted to be located in plasma membrane. Predicted to be active in membrane. Implicated in autosomal recessive congenital ichthyosis 6.</t>
  </si>
  <si>
    <t>MGI:2444671:Nipal4</t>
  </si>
  <si>
    <t>HGNC:23692</t>
  </si>
  <si>
    <t>Enables C-X-C chemokine binding activity; C-X-C chemokine receptor activity; and scavenger receptor activity. Involved in several processes, including chemokine-mediated signaling pathway; oculomotor nerve development; and regulation of intracellular signal transduction. Located in several cellular components, including cell surface; clathrin-coated pit; and endosome. Biomarker of clear cell renal cell carcinoma and laryngeal carcinoma.</t>
  </si>
  <si>
    <t>MGI:109562:Ackr3</t>
  </si>
  <si>
    <t>HGNC:5991</t>
  </si>
  <si>
    <t>Enables copper ion binding activity and cytokine activity. Involved in several processes, including positive regulation of interleukin-2 production; positive regulation of mitotic nuclear division; and response to copper ion. Located in cytosol and extracellular space. Implicated in several diseases, including Fabry disease; Schnitzler syndrome; autoimmune disease (multiple); hematologic cancer (multiple); and lung disease (multiple). Biomarker of several diseases, including autoimmune disease (multiple); cholesteatoma (multiple); common cold; cystic fibrosis; and osteoarthritis.</t>
  </si>
  <si>
    <t>MGI:96542:Il1a</t>
  </si>
  <si>
    <t>HGNC:20717</t>
  </si>
  <si>
    <t>Predicted to enable kinesin binding activity. Predicted to be involved in sperm mitochondrial sheath assembly. Predicted to act upstream of or within axo-dendritic transport. Predicted to be located in mitochondrion. Predicted to be part of kinesin complex. Predicted to be active in cytoplasm.</t>
  </si>
  <si>
    <t>MGI:1277971:Klc3</t>
  </si>
  <si>
    <t>HGNC:23336</t>
  </si>
  <si>
    <t>Enables peptidase inhibitor activity. Involved in regulation of endopeptidase activity. Located in extracellular space. Implicated in otitis media.</t>
  </si>
  <si>
    <t>N.A.</t>
  </si>
  <si>
    <t>HGNC:9646</t>
  </si>
  <si>
    <t>protein tyrosine phosphatase non-receptor type 13</t>
  </si>
  <si>
    <t>Enables phosphatidylinositol 3-kinase regulatory subunit binding activity and protein tyrosine phosphatase activity. Involved in negative regulation of protein phosphorylation; peptidyl-tyrosine dephosphorylation; and regulation of phosphatidylinositol 3-kinase/protein kinase B signal transduction. Located in several cellular components, including cytosol; lamellipodium; and nuclear lumen. Implicated in breast cancer; carcinoma (multiple); and colorectal cancer (multiple). Biomarker of gastric adenocarcinoma; lung adenocarcinoma; lung large cell carcinoma; lung squamous cell carcinoma; and oral squamous cell carcinoma.</t>
  </si>
  <si>
    <t>MGI:103293:Ptpn13</t>
  </si>
  <si>
    <t>HGNC:13834</t>
  </si>
  <si>
    <t>contactin associated protein family member 3</t>
  </si>
  <si>
    <t>Predicted to be involved in cell adhesion. Predicted to be located in extracellular region and plasma membrane. Predicted to be active in axon and perikaryon.</t>
  </si>
  <si>
    <t>MGI:3588199:Cntnap3</t>
  </si>
  <si>
    <t>HGNC:11848</t>
  </si>
  <si>
    <t>toll like receptor 2</t>
  </si>
  <si>
    <t>Enables several functions, including amyloid-beta binding activity; lipopolysaccharide binding activity; and peptidoglycan binding activity. Involved in several processes, including defense response to other organism; positive regulation of cytokine production; and positive regulation of defense response. Acts upstream of or within positive regulation of NF-kappaB transcription factor activity and response to molecule of bacterial origin. Located in several cellular components, including Golgi apparatus; cell surface; and membrane raft. Part of Toll-like receptor 1-Toll-like receptor 2 protein complex and Toll-like receptor 2-Toll-like receptor 6 protein complex. Implicated in several diseases, including autoimmune disease (multiple); dermatitis (multiple); gastrointestinal system cancer (multiple); lung disease (multiple); and rhinitis (multiple). Biomarker of several diseases, including autoimmune disease (multiple); eye disease (multiple); lung disease (multiple); middle ear disease (multiple); and nose disease (multiple).</t>
  </si>
  <si>
    <t>MGI:1346060:Tlr2</t>
  </si>
  <si>
    <t>HGNC:24587</t>
  </si>
  <si>
    <t>HYCC1</t>
  </si>
  <si>
    <t>Involved in phosphatidylinositol phosphate biosynthetic process and protein localization to plasma membrane. Located in cytosol and plasma membrane. Implicated in hypomyelinating leukodystrophy 5.</t>
  </si>
  <si>
    <t>MGI:2149839:Hycc1</t>
  </si>
  <si>
    <t>HGNC:14341</t>
  </si>
  <si>
    <t>Predicted to enable magnesium ion binding activity and phosphopyruvate hydratase activity. Predicted to be involved in cell differentiation; glycolytic process; and signal transduction. Predicted to act upstream of or within hair follicle development; odontogenesis of dentin-containing tooth; and trachea gland development. Predicted to be located in cytosol. Predicted to be part of phosphopyruvate hydratase complex. Implicated in ectodermal dysplasia 11A and ectodermal dysplasia 11B.</t>
  </si>
  <si>
    <t>MGI:1931001:Edaradd</t>
  </si>
  <si>
    <t>HGNC:6441</t>
  </si>
  <si>
    <t>Predicted to be a structural constituent of skin epidermis. Involved in cytoskeleton organization. Located in cell surface and keratin filament. Implicated in white sponge nevus 1.</t>
  </si>
  <si>
    <t>MGI:96701:Krt4</t>
  </si>
  <si>
    <t>HGNC:42950</t>
  </si>
  <si>
    <t>No description available</t>
  </si>
  <si>
    <t>MGI:2685285:Ankrd65</t>
  </si>
  <si>
    <t>HGNC:11914</t>
  </si>
  <si>
    <t>TNF receptor superfamily member 18</t>
  </si>
  <si>
    <t>Predicted to enable tumor necrosis factor receptor activity. Involved in positive regulation of cell adhesion; positive regulation of leukocyte migration; and positive regulation of tyrosine phosphorylation of STAT protein. Predicted to be located in plasma membrane. Predicted to be active in external side of plasma membrane. Biomarker of anogenital venereal wart and tropical spastic paraparesis.</t>
  </si>
  <si>
    <t>MGI:894675:Tnfrsf18</t>
  </si>
  <si>
    <t>HGNC:6427</t>
  </si>
  <si>
    <t>Predicted to enable structural molecule activity. Predicted to be involved in epithelial cell differentiation; hair follicle morphogenesis; and intermediate filament organization. Predicted to act upstream of or within keratinization and morphogenesis of an epithelium. Located in intermediate filament cytoskeleton. Implicated in ectodermal dysplasia; pachyonychia congenita; and steatocystoma multiplex.</t>
  </si>
  <si>
    <t>MGI:96691:Krt17</t>
  </si>
  <si>
    <t>HGNC:18313</t>
  </si>
  <si>
    <t>Predicted to enable GTP binding activity; GTPase activity; and protein kinase binding activity. Predicted to be involved in several processes, including Cdc42 protein signal transduction; actin filament organization; and endocytosis. Predicted to be located in endosome membrane. Predicted to be active in plasma membrane.</t>
  </si>
  <si>
    <t>MGI:2444227:Rhov</t>
  </si>
  <si>
    <t>HGNC:9776</t>
  </si>
  <si>
    <t>Enables several functions, including AP-1 adaptor complex binding activity; AP-3 adaptor complex binding activity; and BLOC-2 complex binding activity. Involved in several processes, including endosome to melanosome transport; melanosome assembly; and phagosome acidification. Located in several cellular components, including cytoplasmic vesicle; lysosome; and mitochondria-associated endoplasmic reticulum membrane contact site.</t>
  </si>
  <si>
    <t>MGI:1919683:Rab38</t>
  </si>
  <si>
    <t>HGNC:957</t>
  </si>
  <si>
    <t>brain abundant membrane attached signal protein 1</t>
  </si>
  <si>
    <t>Enables calmodulin binding activity; protein domain specific binding activity; and transcription corepressor activity. Involved in negative regulation of DNA-templated transcription; protein homooligomerization; and supramolecular fiber organization. Located in several cellular components, including cell junction; nucleus; and plasma membrane.</t>
  </si>
  <si>
    <t>MGI:1917600:Basp1</t>
  </si>
  <si>
    <t>HGNC:10941</t>
  </si>
  <si>
    <t>solute carrier family 1 member 3</t>
  </si>
  <si>
    <t>Enables high-affinity L-glutamate transmembrane transporter activity. Involved in amino acid import across plasma membrane and monoatomic ion transmembrane transport. Located in plasma membrane. Implicated in episodic ataxia type 6.</t>
  </si>
  <si>
    <t>MGI:99917:Slc1a3</t>
  </si>
  <si>
    <t>HGNC:6935</t>
  </si>
  <si>
    <t>MCC regulator of WNT signaling pathway</t>
  </si>
  <si>
    <t>Predicted to enable signaling receptor activity. Involved in several processes, including negative regulation of canonical Wnt signaling pathway; negative regulation of epithelial cell migration; and negative regulation of epithelial cell proliferation. Located in cytosol; nucleoplasm; and plasma membrane. Implicated in colorectal cancer.</t>
  </si>
  <si>
    <t>MGI:96930:Mcc</t>
  </si>
  <si>
    <t>HGNC:7406</t>
  </si>
  <si>
    <t>metallothionein 2A</t>
  </si>
  <si>
    <t>Predicted to enable zinc ion binding activity. Involved in cellular response to erythropoietin; cellular response to interleukin-3; and cellular response to zinc ion. Predicted to be located in cytosol. Predicted to be active in cytoplasm and nucleus. Implicated in carotid stenosis and type 2 diabetes mellitus. Biomarker of psychotic disorder and senile cataract.</t>
  </si>
  <si>
    <t>MGI:97172:Mt2</t>
  </si>
  <si>
    <t>HGNC:7405</t>
  </si>
  <si>
    <t>metallothionein 1X</t>
  </si>
  <si>
    <t>Predicted to enable copper ion binding activity and zinc ion binding activity. Involved in cellular response to cadmium ion; cellular response to erythropoietin; and cellular response to zinc ion. Located in cytoplasm and nucleus.</t>
  </si>
  <si>
    <t>MGI:97171:Mt1 | MGI:97172:Mt2</t>
  </si>
  <si>
    <t>HGNC:7809</t>
  </si>
  <si>
    <t>nerve growth factor receptor</t>
  </si>
  <si>
    <t>Enables several functions, including calmodulin binding activity; coreceptor activity; and ubiquitin protein ligase binding activity. Involved in several processes, including cellular response to amyloid-beta; negative regulation of blood vessel endothelial cell proliferation involved in sprouting angiogenesis; and positive regulation of macromolecule metabolic process. Located in nucleoplasm and plasma membrane. Implicated in Alzheimer's disease and depressive disorder. Biomarker of several diseases, including Hirschsprung's disease; Lewy body dementia; artery disease (multiple); multiple sclerosis; and neurodegenerative disease (multiple).</t>
  </si>
  <si>
    <t>MGI:97323:Ngfr</t>
  </si>
  <si>
    <t>HGNC:9725</t>
  </si>
  <si>
    <t>glycogen phosphorylase L</t>
  </si>
  <si>
    <t>Enables several functions, including D-glucose binding activity; glycogen phosphorylase activity; and heterocyclic compound binding activity. Involved in glucose homeostasis and glycogen metabolic process. Located in extracellular exosome. Implicated in glycogen storage disease; glycogen storage disease VI; and lactic acidosis.</t>
  </si>
  <si>
    <t>MGI:97829:Pygl</t>
  </si>
  <si>
    <t>HGNC:16664</t>
  </si>
  <si>
    <t>calpain 14</t>
  </si>
  <si>
    <t>Predicted to enable calcium-dependent cysteine-type endopeptidase activity. Predicted to be involved in proteolysis. Predicted to be active in cytoplasm. Implicated in eosinophilic esophagitis. Biomarker of eosinophilic esophagitis.</t>
  </si>
  <si>
    <t>HGNC:21685</t>
  </si>
  <si>
    <t>CD109 molecule</t>
  </si>
  <si>
    <t>Predicted to enable serine-type endopeptidase inhibitor activity. Involved in negative regulation of transforming growth factor beta receptor signaling pathway and negative regulation of wound healing. Located in cytosol and plasma membrane.</t>
  </si>
  <si>
    <t>MGI:2445221:Cd109</t>
  </si>
  <si>
    <t>HGNC:5201</t>
  </si>
  <si>
    <t>Predicted to enable heparan sulfate 6-O-sulfotransferase activity. Involved in neuron development. Predicted to be located in Golgi membrane and plasma membrane. Predicted to be active in Golgi apparatus. Implicated in hypogonadotropic hypogonadism 15 with or without anosmia.</t>
  </si>
  <si>
    <t>MGI:1354958:Hs6st1</t>
  </si>
  <si>
    <t>HGNC:26535</t>
  </si>
  <si>
    <t>SHOC1</t>
  </si>
  <si>
    <t>Enables ATP hydrolysis activity and single-stranded DNA binding activity. Predicted to be involved in resolution of meiotic recombination intermediates and synaptonemal complex assembly. Predicted to be located in chromosome. Predicted to be active in condensed nuclear chromosome. Implicated in spermatogenic failure 75.</t>
  </si>
  <si>
    <t>MGI:2140313:Shoc1</t>
  </si>
  <si>
    <t>HGNC:10602</t>
  </si>
  <si>
    <t>sodium channel epithelial 1 subunit gamma</t>
  </si>
  <si>
    <t>Enables WW domain binding activity and monoatomic ion channel activity. Contributes to ligand-gated sodium channel activity. Involved in several processes, including cellular response to acidic pH; intracellular sodium ion homeostasis; and sodium ion import across plasma membrane. Located in extracellular exosome; nucleoplasm; and plasma membrane. Part of sodium channel complex. Implicated in Liddle syndrome; bronchiectasis 3; and pseudohypoaldosteronism.</t>
  </si>
  <si>
    <t>MGI:104695:Scnn1g</t>
  </si>
  <si>
    <t>HGNC:20443</t>
  </si>
  <si>
    <t>Enables actin monomer binding activity; identical protein binding activity; and signaling receptor binding activity. Predicted to be involved in several processes, including adherens junction maintenance; positive regulation of actin filament bundle assembly; and renal tubule development. Predicted to act upstream of or within several processes, including actin filament polymerization; bone mineralization; and magnesium ion homeostasis. Located in actin cytoskeleton.</t>
  </si>
  <si>
    <t>MGI:2384818:Mtss1</t>
  </si>
  <si>
    <t>HGNC:16005</t>
  </si>
  <si>
    <t>Enables sequence-specific double-stranded DNA binding activity. Predicted to be involved in anterior/posterior pattern specification; regulation of neurogenesis; and regulation of transcription by RNA polymerase II. Predicted to be located in chromatin. Predicted to be active in nucleus.</t>
  </si>
  <si>
    <t>MGI:1098624:Hes2</t>
  </si>
  <si>
    <t>HGNC:40022</t>
  </si>
  <si>
    <t>Predicted to be located in membrane. Predicted to be active in plasma membrane.</t>
  </si>
  <si>
    <t>MGI:2444776:Ifitm10</t>
  </si>
  <si>
    <t>HGNC:12003</t>
  </si>
  <si>
    <t>tumor protein p73</t>
  </si>
  <si>
    <t>Enables several functions, including DNA-binding transcription activator activity, RNA polymerase II-specific; MDM2/MDM4 family protein binding activity; and p53 binding activity. Involved in several processes, including intrinsic apoptotic signaling pathway in response to DNA damage by p53 class mediator; positive regulation of lung ciliated cell differentiation; and positive regulation of transcription by RNA polymerase II. Acts upstream of with a negative effect on regulation of cell cycle. Acts upstream of or within negative regulation of cardiac muscle cell proliferation; positive regulation of DNA-templated transcription; and regulation of mitotic cell cycle. Located in Golgi apparatus; cell junction; and nucleoplasm. Implicated in several diseases, including Epstein-Barr virus infectious disease; cervical cancer; colorectal cancer; kidney cancer (multiple); and lung cancer (multiple). Biomarker of several diseases, including breast cancer (multiple); cervix uteri carcinoma in situ; gastrointestinal system cancer (multiple); prostate disease (multiple); and transitional cell carcinoma.</t>
  </si>
  <si>
    <t>MGI:1336991:Trp73</t>
  </si>
  <si>
    <t>HGNC:20644</t>
  </si>
  <si>
    <t>solute carrier family 37 member 2</t>
  </si>
  <si>
    <t>Enables glucose 6-phosphate:phosphate antiporter activity. Involved in glucose-6-phosphate transport and phosphate ion transmembrane transport. Located in endoplasmic reticulum membrane.</t>
  </si>
  <si>
    <t>MGI:1929693:Slc37a2</t>
  </si>
  <si>
    <t>HGNC:38842</t>
  </si>
  <si>
    <t>IQCJ-SCHIP1 readthrough</t>
  </si>
  <si>
    <t>Predicted to enable ankyrin binding activity; calmodulin binding activity; and transmembrane transporter binding activity. Involved in negative regulation of cytoskeleton organization. Predicted to be located in axon initial segment and node of Ranvier. Predicted to be active in cell junction and plasma membrane.</t>
  </si>
  <si>
    <t>MGI:5439400:Iqschfp</t>
  </si>
  <si>
    <t>HGNC:23844</t>
  </si>
  <si>
    <t>ABTB3</t>
  </si>
  <si>
    <t>Predicted to enable PDZ domain binding activity and protein heterodimerization activity. Predicted to act upstream of or within exploration behavior; glutamatergic synaptic transmission; and protein stabilization. Predicted to be located in glutamatergic synapse and membrane.</t>
  </si>
  <si>
    <t>MGI:1921257:Abtb3</t>
  </si>
  <si>
    <t>HGNC:25145</t>
  </si>
  <si>
    <t>MGI:3648212:Klhdc7b</t>
  </si>
  <si>
    <t>HGNC:19278</t>
  </si>
  <si>
    <t>ribonuclease A family member 7</t>
  </si>
  <si>
    <t>Enables RNA nuclease activity; lipopolysaccharide binding activity; and peptidoglycan binding activity. Involved in defense response to other organism. Located in cytoplasm and extracellular space.</t>
  </si>
  <si>
    <t>HGNC:15576</t>
  </si>
  <si>
    <t>Predicted to enable microfilament motor activity and protein serine/threonine kinase activity. Predicted to be involved in several processes, including inner ear morphogenesis; positive regulation of filopodium assembly; and sensory perception of sound. Predicted to act upstream of or within peptidyl-serine phosphorylation; peptidyl-threonine phosphorylation; and protein autophosphorylation. Predicted to be located in photoreceptor outer segment. Predicted to be part of myosin complex. Predicted to be active in filopodium tip; photoreceptor inner segment; and stereocilium tip.</t>
  </si>
  <si>
    <t>MGI:2448580:Myo3b</t>
  </si>
  <si>
    <t>HGNC:10493</t>
  </si>
  <si>
    <t>Predicted to enable calcium ion binding activity and calcium-dependent protein binding activity. Located in Golgi apparatus; cytosol; and plasma membrane.</t>
  </si>
  <si>
    <t>MGI:1338849:S100a3</t>
  </si>
  <si>
    <t>HGNC:8543</t>
  </si>
  <si>
    <t>pyrimidinergic receptor P2Y6</t>
  </si>
  <si>
    <t>Enables G protein-coupled ADP receptor activity; G protein-coupled UDP receptor activity; and G protein-coupled UTP receptor activity. Involved in several processes, including cellular response to pyrimidine ribonucleotide; positive regulation of ERK1 and ERK2 cascade; and positive regulation of inositol trisphosphate biosynthetic process. Predicted to be located in apical plasma membrane and basolateral plasma membrane. Predicted to be active in plasma membrane.</t>
  </si>
  <si>
    <t>MGI:2673874:P2ry6</t>
  </si>
  <si>
    <t>HGNC:3519</t>
  </si>
  <si>
    <t>Enables histone H2AXY142 phosphatase activity. Involved in double-strand break repair; positive regulation of DNA repair; and response to ionizing radiation. Located in cytoplasm and nuclear body. Implicated in branchiootorenal syndrome and branchiootorenal syndrome 1. Biomarker of mitochondrial myopathy.</t>
  </si>
  <si>
    <t>MGI:109344:Eya1</t>
  </si>
  <si>
    <t>HGNC:29293</t>
  </si>
  <si>
    <t>Predicted to enable GTPase activator activity. Predicted to be involved in regulation of small GTPase mediated signal transduction. Located in extracellular exosome.</t>
  </si>
  <si>
    <t>MGI:3697726:Arhgap23</t>
  </si>
  <si>
    <t>HGNC:2946</t>
  </si>
  <si>
    <t>dynein axonemal heavy chain 17</t>
  </si>
  <si>
    <t>Predicted to enable dynein intermediate chain binding activity; dynein light intermediate chain binding activity; and minus-end-directed microtubule motor activity. Involved in outer dynein arm assembly. Located in axoneme and sperm flagellum. Part of outer dynein arm. Implicated in spermatogenic failure 39.</t>
  </si>
  <si>
    <t>MGI:1917176:Dnah17</t>
  </si>
  <si>
    <t>HGNC:11781</t>
  </si>
  <si>
    <t>Predicted to enable protein-glutamine gamma-glutamyltransferase activity. Predicted to be involved in epidermis development and protein modification process. Predicted to be located in plasma membrane. Implicated in peeling skin syndrome 2.</t>
  </si>
  <si>
    <t>MGI:1921426:Tgm5</t>
  </si>
  <si>
    <t>HGNC:8024</t>
  </si>
  <si>
    <t>neurotrophin 4</t>
  </si>
  <si>
    <t>Predicted to enable growth factor activity and nerve growth factor receptor binding activity. Predicted to be involved in several processes, including ameloblast differentiation; cell surface receptor signaling pathway; and nervous system development. Predicted to act upstream of or within negative regulation of programmed cell death; nervous system development; and taste bud development. Predicted to be located in extracellular region. Predicted to be active in several cellular components, including axon; dendrite; and synaptic vesicle.</t>
  </si>
  <si>
    <t>MGI:97381:Ntf5</t>
  </si>
  <si>
    <t>HGNC:3337</t>
  </si>
  <si>
    <t>adhesion G protein-coupled receptor E2</t>
  </si>
  <si>
    <t>Enables chondroitin sulfate binding activity. Involved in cell adhesion; granulocyte chemotaxis; and regulation of mast cell degranulation. Located in leading edge membrane. Implicated in vibratory urticaria.</t>
  </si>
  <si>
    <t>MGI:1347095:Adgre5</t>
  </si>
  <si>
    <t>HGNC:42970</t>
  </si>
  <si>
    <t>endogenous retrovirus group MER34 member 1, envelope</t>
  </si>
  <si>
    <t>Predicted to be located in extracellular region and plasma membrane.</t>
  </si>
  <si>
    <t>HGNC:10600</t>
  </si>
  <si>
    <t>sodium channel epithelial 1 subunit beta</t>
  </si>
  <si>
    <t>Enables WW domain binding activity. Contributes to ligand-gated sodium channel activity. Involved in several processes, including cellular response to acidic pH; intracellular sodium ion homeostasis; and sodium ion import across plasma membrane. Located in extracellular exosome and plasma membrane. Part of sodium channel complex. Implicated in Liddle syndrome; bronchiectasis 1; and pseudohypoaldosteronism.</t>
  </si>
  <si>
    <t>MGI:104696:Scnn1b</t>
  </si>
  <si>
    <t>HGNC:11141</t>
  </si>
  <si>
    <t>synuclein gamma</t>
  </si>
  <si>
    <t>Predicted to enable cuprous ion binding activity. Predicted to be involved in chemical synaptic transmission; synapse organization; and synaptic vesicle endocytosis. Predicted to act upstream of or within adult locomotory behavior; regulation of dopamine secretion; and regulation of neurotransmitter secretion. Located in centrosome and cytoplasm. Implicated in Lewy body dementia. Biomarker of several diseases, including Lewy body dementia; neurodegenerative disease (multiple); pancreatic cancer; retinoblastoma; and vascular dementia.</t>
  </si>
  <si>
    <t>MGI:1298397:Sncg</t>
  </si>
  <si>
    <t>HGNC:411</t>
  </si>
  <si>
    <t>aldehyde dehydrogenase 3 family member B2</t>
  </si>
  <si>
    <t>Enables aldehyde dehydrogenase [NAD(P)+] activity. Predicted to be involved in cellular aldehyde metabolic process. Predicted to be located in plasma membrane. Predicted to be active in cytoplasm.</t>
  </si>
  <si>
    <t>MGI:1920708:Aldh3b3 | MGI:2147613:Aldh3b2</t>
  </si>
  <si>
    <t>HGNC:15846</t>
  </si>
  <si>
    <t>Predicted to be involved in regulation of cell shape. Predicted to be located in dendritic spine and membrane. Predicted to be active in cytoplasm.</t>
  </si>
  <si>
    <t>MGI:2148896:Palmd</t>
  </si>
  <si>
    <t>HGNC:5331</t>
  </si>
  <si>
    <t>nucleotide binding oligomerization domain containing 2</t>
  </si>
  <si>
    <t>Enables several functions, including CARD domain binding activity; heat shock protein binding activity; and muramyl dipeptide binding activity. Involved in several processes, including positive regulation of immune response; positive regulation of macromolecule biosynthetic process; and response to bacterium. Acts upstream of or within several processes, including detection of muramyl dipeptide; positive regulation of intracellular signal transduction; and regulation of gene expression. Located in several cellular components, including Golgi apparatus; basolateral plasma membrane; and phagocytic vesicle. Part of protein-containing complex. Is active in cytosol and plasma membrane. Is extrinsic component of plasma membrane. Implicated in several diseases, including Blau syndrome; autoimmune disease (multiple); gastrointestinal carcinoma; intestinal disease (multiple); and lung disease (multiple). Biomarker of allergic rhinitis and systemic lupus erythematosus.</t>
  </si>
  <si>
    <t>MGI:2429397:Nod2</t>
  </si>
  <si>
    <t>HGNC:11017</t>
  </si>
  <si>
    <t>solute carrier family 31 member 2</t>
  </si>
  <si>
    <t>Enables copper ion transmembrane transporter activity. Involved in copper ion import. Located in late endosome membrane; lysosomal membrane; and plasma membrane.</t>
  </si>
  <si>
    <t>MGI:1333844:Slc31a2</t>
  </si>
  <si>
    <t>HGNC:29037</t>
  </si>
  <si>
    <t>phospholipase C eta 2</t>
  </si>
  <si>
    <t>Enables phosphatidylinositol phospholipase C activity. Involved in phospholipase C-activating G protein-coupled receptor signaling pathway. Predicted to be located in plasma membrane.</t>
  </si>
  <si>
    <t>MGI:2443078:Plch2</t>
  </si>
  <si>
    <t>HGNC:30668</t>
  </si>
  <si>
    <t>sushi repeat containing protein X-linked 2</t>
  </si>
  <si>
    <t>Enables hepatocyte growth factor binding activity; identical protein binding activity; and signaling receptor binding activity. Involved in several processes, including cell-cell adhesion; positive regulation of synapse assembly; and regulation of phosphorylation. Located in cytoplasm and extracellular space.</t>
  </si>
  <si>
    <t>MGI:1916042:Srpx2</t>
  </si>
  <si>
    <t>HGNC:2339</t>
  </si>
  <si>
    <t>cellular retinoic acid binding protein 2</t>
  </si>
  <si>
    <t>Enables cyclin binding activity. Predicted to be involved in fatty acid transport. Predicted to act upstream of or within embryonic forelimb morphogenesis; positive regulation of collateral sprouting; and retinoic acid metabolic process. Located in cytosol and nucleoplasm.</t>
  </si>
  <si>
    <t>MGI:88491:Crabp2</t>
  </si>
  <si>
    <t>HGNC:15475</t>
  </si>
  <si>
    <t>Predicted to enable serine-type endopeptidase activity. Predicted to be involved in proteolysis. Predicted to be located in extracellular region and plasma membrane.</t>
  </si>
  <si>
    <t>MGI:2450123:Prss27</t>
  </si>
  <si>
    <t>HGNC:16095</t>
  </si>
  <si>
    <t>Enables transcription coactivator activity. Involved in positive regulation of transcription by RNA polymerase II. Located in nucleoplasm.</t>
  </si>
  <si>
    <t>MGI:3611233:Tox2</t>
  </si>
  <si>
    <t>HGNC:29314</t>
  </si>
  <si>
    <t>Predicted to enable voltage-gated calcium channel activity. Predicted to be involved in calcium ion transmembrane transport. Predicted to be located in membrane. Predicted to be part of voltage-gated calcium channel complex.</t>
  </si>
  <si>
    <t>MGI:2444177:Cachd1</t>
  </si>
  <si>
    <t>HGNC:15902</t>
  </si>
  <si>
    <t>cadherin 26</t>
  </si>
  <si>
    <t>Enables several functions, including alpha-catenin binding activity; beta-catenin binding activity; and delta-catenin binding activity. Involved in CD4-positive, alpha-beta T cell activation. Located in microtubule cytoskeleton and plasma membrane.</t>
  </si>
  <si>
    <t>MGI:2685856:Cdh26</t>
  </si>
  <si>
    <t>HGNC:11784</t>
  </si>
  <si>
    <t>Enables signaling receptor activity. Involved in negative regulation of blood coagulation. Located in cell surface. Part of serine-type endopeptidase complex. Is active in plasma membrane. Implicated in several diseases, including acute kidney failure; atypical hemolytic-uremic syndrome; cerebrovascular disease (multiple); rheumatoid arthritis; and thrombophilia (multiple). Biomarker of several diseases, including artery disease (multiple); autoimmune disease (multiple); end stage renal disease; familial combined hyperlipidemia; and lung disease (multiple).</t>
  </si>
  <si>
    <t>MGI:98736:Thbd</t>
  </si>
  <si>
    <t>HGNC:9052</t>
  </si>
  <si>
    <t>Predicted to enable serine-type endopeptidase activity. Involved in several processes, including plasminogen activation; regulation of cell adhesion mediated by integrin; and regulation of smooth muscle cell-matrix adhesion. Acts upstream of or within positive regulation of cell migration. Located in cell surface and extracellular space. Part of protein complex involved in cell-matrix adhesion; serine protease inhibitor complex; and serine-type endopeptidase complex. Implicated in several diseases, including Alzheimer's disease (multiple); Quebec platelet disorder; end stage renal disease; lung disease (multiple); and mitral valve prolapse. Biomarker of several diseases, including appendicitis; carcinoma (multiple); chronic obstructive pulmonary disease; end stage renal disease; and hepatitis B.</t>
  </si>
  <si>
    <t>MGI:97611:Plau</t>
  </si>
  <si>
    <t>HGNC:186</t>
  </si>
  <si>
    <t>Enables 2'-deoxyadenosine deaminase activity; adenosine deaminase activity; and zinc ion binding activity. Involved in several processes, including adenosine metabolic process; negative regulation of adenosine receptor signaling pathway; and regulation of cell-cell adhesion mediated by integrin. Acts upstream of or within adenosine catabolic process and inosine biosynthetic process. Located in cytosol; external side of plasma membrane; and lysosome. Implicated in asthma; colon cancer; pleural tuberculosis; severe combined immunodeficiency (multiple); and uterine fibroid. Biomarker of several diseases, including Legionnaires' disease; Q fever; gastric ulcer; gastrointestinal system cancer (multiple); and lung disease (multiple).</t>
  </si>
  <si>
    <t>MGI:87916:Ada</t>
  </si>
  <si>
    <t>not found</t>
  </si>
  <si>
    <t>HGNC:11764</t>
  </si>
  <si>
    <t>Enables identical protein binding activity. Involved in thyroid gland development and thyroid hormone generation. Located in extracellular space. Implicated in autoimmune disease of endocrine system (multiple); goiter; liver disease (multiple); and thyroid dyshormonogenesis 3. Biomarker of Graves' disease.</t>
  </si>
  <si>
    <t>MGI:98733:Tg</t>
  </si>
  <si>
    <t>HGNC:533</t>
  </si>
  <si>
    <t>Enables several functions, including calcium-dependent phospholipid binding activity; calcium-dependent protein binding activity; and phospholipase A2 inhibitor activity. Involved in several processes, including leukocyte chemotaxis; regulation of T cell activation; and regulation of vesicle-mediated transport. Located in several cellular components, including actin filament; cornified envelope; and extracellular exosome. Implicated in brain ischemia and pancreatic cancer. Biomarker of several diseases, including dry eye syndrome; ductal carcinoma in situ; invasive ductal carcinoma; keratosis (multiple); and paranasal sinus benign neoplasm.</t>
  </si>
  <si>
    <t>MGI:96819:Anxa1</t>
  </si>
  <si>
    <t>HGNC:3050</t>
  </si>
  <si>
    <t>Predicted to enable calcium ion binding activity and protein dimerization activity. Predicted to be involved in cell-cell adhesion. Located in plasma membrane.</t>
  </si>
  <si>
    <t>MGI:99499:Dsg3</t>
  </si>
  <si>
    <t>HGNC:11092</t>
  </si>
  <si>
    <t>Enables enzyme binding activity; nucleic acid binding activity; and serine-type endopeptidase inhibitor activity. Involved in antibacterial humoral response and negative regulation of viral genome replication. Located in Golgi apparatus and extracellular space. Biomarker of severe acute respiratory syndrome.</t>
  </si>
  <si>
    <t>MGI:109297:Slpi</t>
  </si>
  <si>
    <t>HGNC:2644</t>
  </si>
  <si>
    <t>cytochrome P450 family 4 subfamily B member 1</t>
  </si>
  <si>
    <t>Predicted to enable monooxygenase activity and oxygen binding activity. Predicted to be involved in fatty acid metabolic process. Predicted to be located in endoplasmic reticulum membrane.</t>
  </si>
  <si>
    <t>MGI:103225:Cyp4b1</t>
  </si>
  <si>
    <t>HGNC:11805</t>
  </si>
  <si>
    <t>TIAM Rac1 associated GEF 1</t>
  </si>
  <si>
    <t>Enables guanyl-nucleotide exchange factor activity and kinase binding activity. Involved in several processes, including Rac protein signal transduction; activation of GTPase activity; and regulation of epithelial to mesenchymal transition. Located in cell-cell contact zone; cytosol; and plasma membrane. Implicated in neurodevelopmental disorder with language delay and seizures.</t>
  </si>
  <si>
    <t>MGI:103306:Tiam1</t>
  </si>
  <si>
    <t>HGNC:4312</t>
  </si>
  <si>
    <t>glutamate-cysteine ligase modifier subunit</t>
  </si>
  <si>
    <t>Enables glutamate-cysteine ligase catalytic subunit binding activity. Contributes to glutamate-cysteine ligase activity. Involved in several processes, including blood vessel diameter maintenance; glutamate metabolic process; and glutathione biosynthetic process. Part of glutamate-cysteine ligase complex. Implicated in myocardial infarction and vascular dementia.</t>
  </si>
  <si>
    <t>MGI:104995:Gclm</t>
  </si>
  <si>
    <t>HGNC:17357</t>
  </si>
  <si>
    <t>apolipoprotein B mRNA editing enzyme catalytic subunit 3G</t>
  </si>
  <si>
    <t>Enables several functions, including cytidine deaminase activity; identical protein binding activity; and zinc ion binding activity. Involved in several processes, including DNA cytosine deamination; cytidine deamination; and defense response to symbiont. Located in P-body. Part of ribonucleoprotein complex.</t>
  </si>
  <si>
    <t>MGI:1933111:Apobec3</t>
  </si>
  <si>
    <t>HGNC:9599</t>
  </si>
  <si>
    <t>Enables several functions, including glutathione binding activity; glutathione peroxidase activity; and glutathione transferase activity. Involved in prostaglandin biosynthetic process. Located in membrane. Biomarker of carcinoma (multiple); endometriosis (multiple); in situ carcinoma (multiple); and penile benign neoplasm.</t>
  </si>
  <si>
    <t>MGI:1927593:Ptges</t>
  </si>
  <si>
    <t>HGNC:6874</t>
  </si>
  <si>
    <t>Enables magnesium ion binding activity and protein serine/threonine kinase activity. Involved in myoblast differentiation and peptidyl-serine phosphorylation. Predicted to be located in cytosol and nucleoplasm. Predicted to be active in cytoplasm and nucleus.</t>
  </si>
  <si>
    <t>MGI:1353438:Mapk12</t>
  </si>
  <si>
    <t>HGNC:2810</t>
  </si>
  <si>
    <t>GSDME</t>
  </si>
  <si>
    <t>Enables cardiolipin binding activity; phosphatidylinositol-4,5-bisphosphate binding activity; and wide pore channel activity. Involved in several processes, including granzyme-mediated programmed cell death signaling pathway; positive regulation of intracellular signal transduction; and pyroptotic cell death. Located in cytosol and plasma membrane. Is active in membrane. Implicated in autosomal dominant nonsyndromic deafness 5 and sensorineural hearing loss.</t>
  </si>
  <si>
    <t>MGI:1889850:Gsdme</t>
  </si>
  <si>
    <t>HGNC:32035</t>
  </si>
  <si>
    <t>contactin associated protein family member 3B</t>
  </si>
  <si>
    <t>Predicted to be involved in cell adhesion. Predicted to be located in membrane.</t>
  </si>
  <si>
    <t>HGNC:13221</t>
  </si>
  <si>
    <t>Enables several functions, including DNA-binding transcription repressor activity, RNA polymerase II-specific; protein dimerization activity; and transcription coregulator activity. Involved in negative regulation of transcription by RNA polymerase II and regulation of neuron projection development. Located in paraspeckles. Part of SWI/SNF complex. Implicated in autism spectrum disorder; beta thalassemia; schizophrenia; and sickle cell anemia. Biomarker of lung non-small cell carcinoma.</t>
  </si>
  <si>
    <t>MGI:106190:Bcl11a</t>
  </si>
  <si>
    <t>HGNC:3333</t>
  </si>
  <si>
    <t>Involved in apoptotic process and bleb assembly. Located in plasma membrane.</t>
  </si>
  <si>
    <t>MGI:107941:Emp1</t>
  </si>
  <si>
    <t>HGNC:21490</t>
  </si>
  <si>
    <t>death associated protein like 1</t>
  </si>
  <si>
    <t>Predicted to enable several functions, including death domain binding activity; ribosome binding activity; and translation initiation factor binding activity. Predicted to be involved in several processes, including cellular response to amino acid starvation; negative regulation of CD8-positive, alpha-beta T cell activation; and ribosome hibernation. Predicted to be located in membrane.</t>
  </si>
  <si>
    <t>MGI:1923997:Dapl1</t>
  </si>
  <si>
    <t>HGNC:14333</t>
  </si>
  <si>
    <t>BAALC binder of MAP3K1 and KLF4</t>
  </si>
  <si>
    <t>Located in cytosol and nucleoplasm.</t>
  </si>
  <si>
    <t>MGI:1928704:Baalc</t>
  </si>
  <si>
    <t>HGNC:14360</t>
  </si>
  <si>
    <t>iroquois homeobox 3</t>
  </si>
  <si>
    <t>Enables sequence-specific double-stranded DNA binding activity. Predicted to be involved in several processes, including His-Purkinje system development; positive regulation of gap junction assembly; and regulation of transcription by RNA polymerase II. Predicted to act upstream of or within mesoderm development; negative regulation of neuron differentiation; and positive regulation of neuron differentiation. Predicted to be located in chromatin. Predicted to be active in nucleus.</t>
  </si>
  <si>
    <t>MGI:1197522:Irx3</t>
  </si>
  <si>
    <t>HGNC:10869</t>
  </si>
  <si>
    <t>Enables alpha-N-acetylneuraminate alpha-2,8-sialyltransferase activity. Predicted to be involved in N-glycan processing; oligosaccharide metabolic process; and protein glycosylation. Predicted to act upstream of or within cellular response to heat and positive regulation of epithelial cell proliferation. Predicted to be located in Golgi membrane.</t>
  </si>
  <si>
    <t>MGI:106011:St8sia1</t>
  </si>
  <si>
    <t>HGNC:18731</t>
  </si>
  <si>
    <t>Involved in negative regulation of activated T cell proliferation; negative regulation of interleukin-10 production; and negative regulation of type II interferon production. Predicted to be located in plasma membrane. Predicted to be active in external side of plasma membrane. Biomarker of pulmonary tuberculosis.</t>
  </si>
  <si>
    <t>MGI:1930125:Pdcd1lg2</t>
  </si>
  <si>
    <t>HGNC:16795</t>
  </si>
  <si>
    <t>retinoic acid early transcript 1G</t>
  </si>
  <si>
    <t>Enables natural killer cell lectin-like receptor binding activity. Involved in natural killer cell mediated cytotoxicity and positive regulation of natural killer cell cytokine production. Located in intracellular membrane-bounded organelle and plasma membrane.</t>
  </si>
  <si>
    <t>MGI:1861032:Raet1d | MGI:109477:Raet1a | MGI:2675273:Raet1e | MGI:109432:Raet1b | MGI:109431:Raet1c</t>
  </si>
  <si>
    <t>HGNC:10570</t>
  </si>
  <si>
    <t>serpin family B member 4</t>
  </si>
  <si>
    <t>Enables protease binding activity and serine-type endopeptidase inhibitor activity. Involved in negative regulation of peptidase activity and protection from natural killer cell mediated cytotoxicity. Located in cytosol and plasma membrane.</t>
  </si>
  <si>
    <t>MGI:1277952:Serpinb3c | MGI:2683295:Serpinb3d | MGI:2683293:Serpinb3b | MGI:3573933:Serpinb3a</t>
  </si>
  <si>
    <t>HGNC:28210</t>
  </si>
  <si>
    <t>family with sequence similarity 83 member A</t>
  </si>
  <si>
    <t>Enables identical protein binding activity; phosphatidylinositol 3-kinase regulatory subunit binding activity; and protein kinase binding activity. Involved in cell population proliferation and epidermal growth factor receptor signaling pathway. Predicted to be located in cytoplasm.</t>
  </si>
  <si>
    <t>MGI:2447773:Fam83a</t>
  </si>
  <si>
    <t>HGNC:264</t>
  </si>
  <si>
    <t>Predicted to enable G protein-coupled receptor activity. Predicted to be involved in adenylate cyclase-activating G protein-coupled receptor signaling pathway and vasodilation. Predicted to act upstream of or within several processes, including positive regulation of chronic inflammatory response to non-antigenic stimulus; positive regulation of cytokine production; and positive regulation of guanylate cyclase activity. Predicted to be located in membrane and presynapse. Predicted to be active in Schaffer collateral - CA1 synapse; glutamatergic synapse; and plasma membrane.</t>
  </si>
  <si>
    <t>MGI:99403:Adora2b</t>
  </si>
  <si>
    <t>HGNC:19315</t>
  </si>
  <si>
    <t>Enables polyubiquitin modification-dependent protein binding activity. Involved in cellular response to lipopolysaccharide; negative regulation of canonical NF-kappaB signal transduction; and pattern recognition receptor signaling pathway. Predicted to be located in cytosol.</t>
  </si>
  <si>
    <t>MGI:3041165:Tnip3</t>
  </si>
  <si>
    <t>HGNC:11063</t>
  </si>
  <si>
    <t>solute carrier family 7 member 5</t>
  </si>
  <si>
    <t>Enables L-amino acid transmembrane transporter activity and secondary active transmembrane transporter activity. Involved in carboxylic acid transport; thyroid hormone transport; and xenobiotic transport. Located in several cellular components, including apical plasma membrane; cytosol; and microvillus membrane. Part of amino acid transport complex. Implicated in cholangiocarcinoma; colon cancer; hepatocellular carcinoma; and lung squamous cell carcinoma. Biomarker of esophagitis; gastrointestinal system cancer (multiple); malignant astrocytoma (multiple); and respiratory system cancer (multiple).</t>
  </si>
  <si>
    <t>MGI:1298205:Slc7a5</t>
  </si>
  <si>
    <t>HGNC:6872</t>
  </si>
  <si>
    <t>Predicted to enable JUN kinase activity. Involved in protein phosphorylation. Located in nucleoplasm. Implicated in pancreatic adenocarcinoma. Biomarker of Alzheimer's disease.</t>
  </si>
  <si>
    <t>MGI:1346863:Mapk10</t>
  </si>
  <si>
    <t>HGNC:31092</t>
  </si>
  <si>
    <t>Predicted to enable protein homodimerization activity. Predicted to act upstream of or within negative regulation of protein catabolic process; positive regulation of Wnt protein secretion; and positive regulation of Wnt signaling pathway. Located in extracellular exosome.</t>
  </si>
  <si>
    <t>MGI:2147810:Tmem132a</t>
  </si>
  <si>
    <t>HGNC:20244</t>
  </si>
  <si>
    <t>cytochrome P450 family 4 subfamily X member 1</t>
  </si>
  <si>
    <t>Enables anandamide 14,15 epoxidase activity. Predicted to be involved in lipid metabolic process. Predicted to be located in endoplasmic reticulum membrane.</t>
  </si>
  <si>
    <t>MGI:1932403:Cyp4x1</t>
  </si>
  <si>
    <t>HGNC:14894</t>
  </si>
  <si>
    <t>UL16 binding protein 2</t>
  </si>
  <si>
    <t>Enables natural killer cell lectin-like receptor binding activity and receptor ligand activity. Involved in natural killer cell activation and natural killer cell mediated cytotoxicity. Located in several cellular components, including cell surface; extracellular space; and plasma membrane.</t>
  </si>
  <si>
    <t>MGI:1861032:Raet1d | MGI:1925027:Ulbp1</t>
  </si>
  <si>
    <t>HGNC:2942</t>
  </si>
  <si>
    <t>dynein axonemal heavy chain 11</t>
  </si>
  <si>
    <t>Predicted to enable dynein intermediate chain binding activity; dynein light intermediate chain binding activity; and minus-end-directed microtubule motor activity. Involved in protein localization to motile cilium. Acts upstream of or within determination of left/right symmetry; flagellated sperm motility; and regulation of cilium beat frequency. Located in 9+2 motile cilium and proximal portion of axoneme. Implicated in Kartagener syndrome and primary ciliary dyskinesia 7.</t>
  </si>
  <si>
    <t>MGI:1100864:Dnah11</t>
  </si>
  <si>
    <t>HGNC:636</t>
  </si>
  <si>
    <t>aquaporin 3 (Gill blood group)</t>
  </si>
  <si>
    <t>Enables glycerol channel activity; identical protein binding activity; and water channel activity. Involved in several processes, including glycerol transmembrane transport; response to retinoic acid; and water transport. Acts upstream of or within cellular response to hypoxia. Located in several cellular components, including cell-cell junction; nucleoplasm; and plasma membrane. Biomarker of brain edema.</t>
  </si>
  <si>
    <t>MGI:1333777:Aqp3</t>
  </si>
  <si>
    <t>HGNC:19341</t>
  </si>
  <si>
    <t>calcium/calmodulin dependent protein kinase ID</t>
  </si>
  <si>
    <t>Enables calcium/calmodulin-dependent protein kinase activity. Involved in several processes, including positive regulation of CREB transcription factor activity; positive regulation of phagocytosis; and positive regulation of respiratory burst. Located in cytoplasm and nucleus.</t>
  </si>
  <si>
    <t>MGI:2442190:Camk1d</t>
  </si>
  <si>
    <t>HGNC:13535</t>
  </si>
  <si>
    <t>ATPase phospholipid transporting 8B3</t>
  </si>
  <si>
    <t>Predicted to enable ATPase-coupled intramembrane lipid transporter activity. Predicted to be involved in Golgi organization and phospholipid translocation. Predicted to act upstream of or within binding activity of sperm to zona pellucida and establishment of localization in cell. Predicted to be located in acrosomal membrane and endoplasmic reticulum membrane. Predicted to be active in plasma membrane and trans-Golgi network.</t>
  </si>
  <si>
    <t>MGI:1914581:Atp8b3</t>
  </si>
  <si>
    <t>HGNC:6444</t>
  </si>
  <si>
    <t>Predicted to be a structural constituent of skin epidermis. Predicted to be involved in intermediate filament organization and keratinization. Predicted to act upstream of or within morphogenesis of an epithelium. Located in extracellular exosome. Implicated in pachyonychia congenita.</t>
  </si>
  <si>
    <t>HGNC:21444</t>
  </si>
  <si>
    <t>Involved in negative regulation of gene expression. Predicted to be located in plasma membrane. Predicted to be active in membrane.</t>
  </si>
  <si>
    <t>MGI:2140882:Upk3b</t>
  </si>
  <si>
    <t>HGNC:5226</t>
  </si>
  <si>
    <t>Predicted to be involved in meiosis I and spermatogenesis. Located in chromosome; cytosol; and nucleoplasm. Implicated in primary ovarian insufficiency 19.</t>
  </si>
  <si>
    <t>MGI:1921627:Hsf2bp</t>
  </si>
  <si>
    <t>HGNC:409</t>
  </si>
  <si>
    <t>aldehyde dehydrogenase 1 family member A3</t>
  </si>
  <si>
    <t>Enables aldehyde dehydrogenase [NAD(P)+] activity; protein homodimerization activity; and retinal dehydrogenase activity. Involved in protein homotetramerization; retinal metabolic process; and retinoic acid biosynthetic process. Located in cytoplasm. Implicated in isolated microphthalmia 8.</t>
  </si>
  <si>
    <t>MGI:1861722:Aldh1a3</t>
  </si>
  <si>
    <t>HGNC:6873</t>
  </si>
  <si>
    <t>Enables MAP kinase activity. Involved in several processes, including MAPK cascade; cellular response to UV-B; and positive regulation of interleukin-12 production. Predicted to be located in nucleoplasm. Predicted to be active in cytosol and nucleus.</t>
  </si>
  <si>
    <t>MGI:1338024:Mapk11</t>
  </si>
  <si>
    <t>HGNC:13281</t>
  </si>
  <si>
    <t>Predicted to enable SH3 domain binding activity and actin filament binding activity. Involved in microvillar actin bundle assembly. Located in microvillus and stereocilium. Implicated in autosomal recessive nonsyndromic deafness 36.</t>
  </si>
  <si>
    <t>MGI:1861630:Espn</t>
  </si>
  <si>
    <t>HGNC:5972</t>
  </si>
  <si>
    <t>interleukin 12 receptor subunit beta 2</t>
  </si>
  <si>
    <t>Enables coreceptor activity. Involved in interleukin-12-mediated signaling pathway and positive regulation of type II interferon production. Located in plasma membrane.</t>
  </si>
  <si>
    <t>MGI:1270861:Il12rb2</t>
  </si>
  <si>
    <t>HGNC:13565</t>
  </si>
  <si>
    <t>SPARC (osteonectin), cwcv and kazal like domains proteoglycan 3</t>
  </si>
  <si>
    <t>Enables metalloendopeptidase inhibitor activity. Involved in negative regulation of endopeptidase activity. Located in extracellular matrix and extracellular space.</t>
  </si>
  <si>
    <t>MGI:1920152:Spock3</t>
  </si>
  <si>
    <t>HGNC:29943</t>
  </si>
  <si>
    <t>Enables cell adhesion molecule binding activity and signaling receptor binding activity. Involved in retrograde trans-synaptic signaling by trans-synaptic protein complex. Located in cell-cell junction and plasma membrane.</t>
  </si>
  <si>
    <t>MGI:1345184:Tenm2</t>
  </si>
  <si>
    <t>HGNC:18008</t>
  </si>
  <si>
    <t>Predicted to enable thioredoxin-disulfide reductase (NADPH) activity. Involved in Wnt signaling pathway. Predicted to be located in cytosol. Predicted to be active in nucleus. Implicated in autosomal recessive Robinow syndrome 2.</t>
  </si>
  <si>
    <t>MGI:109331:Nxn</t>
  </si>
  <si>
    <t>HGNC:15740</t>
  </si>
  <si>
    <t>Enables metallocarboxypeptidase activity. Involved in hormone catabolic process and peptide catabolic process. Located in extracellular space.</t>
  </si>
  <si>
    <t>MGI:1919041:Cpa4</t>
  </si>
  <si>
    <t>HGNC:2538</t>
  </si>
  <si>
    <t>cathepsin V</t>
  </si>
  <si>
    <t>Predicted to enable cysteine-type endopeptidase activator activity involved in apoptotic process and cysteine-type endopeptidase activity. Predicted to be involved in immune response; positive regulation of apoptotic signaling pathway; and proteolysis involved in protein catabolic process. Predicted to be located in extracellular region and lysosomal lumen. Predicted to be active in extracellular space.</t>
  </si>
  <si>
    <t>MGI:88564:Ctsl</t>
  </si>
  <si>
    <t>HGNC:6248</t>
  </si>
  <si>
    <t>potassium voltage-gated channel modifier subfamily G member 1</t>
  </si>
  <si>
    <t>Enables potassium channel regulator activity. Predicted to be involved in action potential; potassium ion transmembrane transport; and regulation of potassium ion transmembrane transport. Part of voltage-gated potassium channel complex.</t>
  </si>
  <si>
    <t>MGI:3616086:Kcng1</t>
  </si>
  <si>
    <t>HGNC:6776</t>
  </si>
  <si>
    <t>Enables identical protein binding activity and sequence-specific double-stranded DNA binding activity. Involved in megakaryocyte differentiation. Part of RNA polymerase II transcription regulator complex. Implicated in Ayme-Gripp syndrome; cataract; and cataract 21 multiple types.</t>
  </si>
  <si>
    <t>MGI:96909:Maf</t>
  </si>
  <si>
    <t>HGNC:10728</t>
  </si>
  <si>
    <t>semaphorin 3F</t>
  </si>
  <si>
    <t>Enables chemorepellent activity. Acts upstream of or within axon guidance. Predicted to be located in extracellular space. Predicted to be active in glutamatergic synapse and plasma membrane.</t>
  </si>
  <si>
    <t>MGI:1096347:Sema3f</t>
  </si>
  <si>
    <t>HGNC:28529</t>
  </si>
  <si>
    <t>Enables identical protein binding activity and macrophage colony-stimulating factor receptor binding activity. Involved in several processes, including interleukin-34-mediated signaling pathway; positive regulation of myeloid leukocyte differentiation; and positive regulation of protein phosphorylation. Acts upstream of or within positive regulation of MAP kinase activity and positive regulation of protein tyrosine kinase activity. Located in extracellular space.</t>
  </si>
  <si>
    <t>MGI:1923777:Il34</t>
  </si>
  <si>
    <t>HGNC:24456</t>
  </si>
  <si>
    <t>delta/notch like EGF repeat containing</t>
  </si>
  <si>
    <t>Predicted to enable Notch binding activity. Involved in central nervous system development. Located in dendrite; early endosome; and plasma membrane.</t>
  </si>
  <si>
    <t>MGI:2152889:Dner</t>
  </si>
  <si>
    <t>HGNC:18753</t>
  </si>
  <si>
    <t>Predicted to contribute to ubiquitin protein ligase activity. Predicted to be involved in ERAD pathway; SCF-dependent proteasomal ubiquitin-dependent protein catabolic process; and glycoprotein catabolic process. Part of SCF ubiquitin ligase complex.</t>
  </si>
  <si>
    <t>MGI:2685007:Fbxo27</t>
  </si>
  <si>
    <t>HGNC:26183</t>
  </si>
  <si>
    <t>multiple C2 and transmembrane domain containing 1</t>
  </si>
  <si>
    <t>Enables calcium ion binding activity. Predicted to be involved in several processes, including modulation of chemical synaptic transmission; negative regulation of endocytosis; and negative regulation of response to oxidative stress. Located in membrane.</t>
  </si>
  <si>
    <t>MGI:1926021:Mctp1</t>
  </si>
  <si>
    <t>HGNC:1933</t>
  </si>
  <si>
    <t>chitinase 3 like 2</t>
  </si>
  <si>
    <t>Enables chitin binding activity. Predicted to be involved in chitin catabolic process. Located in extracellular space.</t>
  </si>
  <si>
    <t>HGNC:3520</t>
  </si>
  <si>
    <t>Enables histone H2AXY142 phosphatase activity and magnesium ion binding activity. Predicted to be involved in cell differentiation; negative regulation of extrinsic apoptotic signaling pathway in absence of ligand; and positive regulation of DNA repair. Predicted to act upstream of or within apoptotic signaling pathway; protein dephosphorylation; and striated muscle tissue development. Located in cytosol.</t>
  </si>
  <si>
    <t>MGI:109341:Eya2</t>
  </si>
  <si>
    <t>HGNC:11260</t>
  </si>
  <si>
    <t>small proline rich protein 1B</t>
  </si>
  <si>
    <t>Predicted to enable structural molecule activity. Involved in keratinocyte differentiation and peptide cross-linking. Located in cornified envelope.</t>
  </si>
  <si>
    <t>MGI:106659:Sprr1b</t>
  </si>
  <si>
    <t>HGNC:12722</t>
  </si>
  <si>
    <t>visinin like 1</t>
  </si>
  <si>
    <t>Predicted to enable calcium ion binding activity. Predicted to act upstream of or within negative regulation of insulin secretion; positive regulation of exocytosis; and positive regulation of insulin secretion involved in cellular response to glucose stimulus. Predicted to be located in cytosol and membrane.</t>
  </si>
  <si>
    <t>MGI:1349453:Vsnl1</t>
  </si>
  <si>
    <t>HGNC:23503</t>
  </si>
  <si>
    <t>SLIT and NTRK like family member 6</t>
  </si>
  <si>
    <t>Acts upstream of or within synapse assembly. Located in cell surface and plasma membrane. Implicated in high myopia-sensorineural deafness syndrome.</t>
  </si>
  <si>
    <t>MGI:2443198:Slitrk6</t>
  </si>
  <si>
    <t>HGNC:8541</t>
  </si>
  <si>
    <t>purinergic receptor P2Y2</t>
  </si>
  <si>
    <t>Predicted to enable A1 adenosine receptor binding activity and G protein-coupled UTP receptor activity. Predicted to be involved in G protein-coupled receptor signaling pathway; regulation of presynaptic cytosolic calcium ion concentration; and regulation of synaptic vesicle exocytosis. Predicted to act upstream of or within positive regulation of mucus secretion. Predicted to be located in membrane. Predicted to be active in glutamatergic synapse and presynaptic active zone membrane.</t>
  </si>
  <si>
    <t>MGI:105107:P2ry2</t>
  </si>
  <si>
    <t>HGNC:3383</t>
  </si>
  <si>
    <t>Enables RNA polymerase binding activity and identical protein binding activity. Predicted to be involved in several processes, including positive regulation by host of viral genome replication; positive regulation of protein targeting to membrane; and positive regulation of viral process. Located in several cellular components, including endoplasmic reticulum; membrane raft; and mitochondrion.</t>
  </si>
  <si>
    <t>MGI:95403:Stom</t>
  </si>
  <si>
    <t>HGNC:34</t>
  </si>
  <si>
    <t>ATP binding cassette subfamily A member 4</t>
  </si>
  <si>
    <t>Enables ATP hydrolysis activity; phosphatidylethanolamine flippase activity; and retinal binding activity. Involved in phospholipid translocation and retinal metabolic process. Located in cytoplasmic vesicle and endoplasmic reticulum. Implicated in fundus dystrophy and retinal degeneration (multiple).</t>
  </si>
  <si>
    <t>MGI:109424:Abca4</t>
  </si>
  <si>
    <t>HGNC:6423</t>
  </si>
  <si>
    <t>Predicted to enable structural molecule activity. Predicted to be a structural constituent of cytoskeleton. Involved in hair cycle and negative regulation of cell migration. Located in cytoskeleton. Implicated in ectodermal dysplasia; focal nonepidermolytic palmoplantar keratoderma 1; and pachyonychia congenita.</t>
  </si>
  <si>
    <t>MGI:96690:Krt16</t>
  </si>
  <si>
    <t>HGNC:385</t>
  </si>
  <si>
    <t>aldo-keto reductase family 1 member C2</t>
  </si>
  <si>
    <t>Enables several functions, including aldose reductase (NADPH) activity; ketosteroid monooxygenase activity; and trans-1,2-dihydrobenzene-1,2-diol dehydrogenase activity. Involved in several processes, including cellular response to prostaglandin D stimulus; doxorubicin metabolic process; and positive regulation of phosphatidylinositol 3-kinase/protein kinase B signal transduction. Predicted to be located in cytoplasm. Predicted to be active in cytosol. Implicated in 46,XY sex reversal 8. Biomarker of obesity.</t>
  </si>
  <si>
    <t>MGI:1918111:Akr1cl | MGI:2145458:Akr1c14 | MGI:1933427:Akr1c6 | MGI:1924587:Akr1c21 | MGI:2151104:Akr1c20</t>
  </si>
  <si>
    <t>HGNC:16711</t>
  </si>
  <si>
    <t>toll like receptor 6</t>
  </si>
  <si>
    <t>Enables Toll-like receptor 2 binding activity; identical protein binding activity; and protein heterodimerization activity. Involved in several processes, including cellular response to amyloid-beta; cellular response to oxidised low-density lipoprotein particle stimulus; and regulation of innate immune response. Acts upstream of or within positive regulation of intracellular signal transduction and response to diacyl bacterial lipopeptide. Located in Golgi apparatus and membrane raft. Part of Toll-like receptor 2-Toll-like receptor 6 protein complex. Implicated in aspergillosis; asthma; infective endocarditis; rhinitis; and tuberculosis.</t>
  </si>
  <si>
    <t>MGI:1341296:Tlr6</t>
  </si>
  <si>
    <t>HGNC:16793</t>
  </si>
  <si>
    <t>Enables natural killer cell lectin-like receptor binding activity. Involved in natural killer cell mediated cytotoxicity and positive regulation of natural killer cell mediated cytotoxicity. Predicted to be located in plasma membrane. Predicted to be active in external side of plasma membrane and extracellular space.</t>
  </si>
  <si>
    <t>MGI:1925027:Ulbp1</t>
  </si>
  <si>
    <t>HGNC:18065</t>
  </si>
  <si>
    <t>Enables cholesterol binding activity and cholesterol transfer activity. Involved in cholesterol import. Predicted to be located in cytosol.</t>
  </si>
  <si>
    <t>MGI:2156765:Stard5</t>
  </si>
  <si>
    <t>HGNC:6458</t>
  </si>
  <si>
    <t>Predicted to be a structural constituent of skin epidermis. Predicted to be involved in intermediate filament organization and keratinization. Located in extracellular space. Implicated in breast cancer; hair disease; and monilethrix.</t>
  </si>
  <si>
    <t>MGI:3665486:Krt87 | MGI:1928858:Krt81</t>
  </si>
  <si>
    <t>HGNC:29290</t>
  </si>
  <si>
    <t>Predicted to be involved in regulation of postsynaptic density assembly. Predicted to be located in plasma membrane. Predicted to be active in cell surface; postsynaptic density membrane; and presynaptic active zone membrane.</t>
  </si>
  <si>
    <t>MGI:2136810:Lrfn1</t>
  </si>
  <si>
    <t>HGNC:12787</t>
  </si>
  <si>
    <t>Wnt family member 7B</t>
  </si>
  <si>
    <t>Enables receptor ligand activity. Involved in several processes, including canonical Wnt signaling pathway; cellular response to retinoic acid; and nervous system development. Predicted to be located in cell surface. Predicted to be active in extracellular space. Biomarker of breast cancer; breast fibroadenoma; and urinary bladder cancer.</t>
  </si>
  <si>
    <t>MGI:98962:Wnt7b</t>
  </si>
  <si>
    <t>HGNC:33891</t>
  </si>
  <si>
    <t>RIMS binding protein 3B</t>
  </si>
  <si>
    <t>Predicted to enable benzodiazepine receptor binding activity. Predicted to be involved in fertilization and spermatid development. Predicted to be located in manchette. Predicted to be active in nucleus.</t>
  </si>
  <si>
    <t>MGI:2685449:Rimbp3</t>
  </si>
  <si>
    <t>HGNC:25575</t>
  </si>
  <si>
    <t>Predicted to enable ethanolamine kinase activity. Predicted to be involved in phosphatidylethanolamine biosynthetic process. Predicted to act upstream of or within in utero embryonic development; placenta development; and post-embryonic development. Predicted to be located in cytosol. Predicted to be active in cytoplasm.</t>
  </si>
  <si>
    <t>MGI:2443760:Etnk2</t>
  </si>
  <si>
    <t>HGNC:7997</t>
  </si>
  <si>
    <t>Enables protein tyrosine kinase activator activity; signaling receptor binding activity; and transcription coregulator activity. Involved in several processes, including cell surface receptor protein tyrosine kinase signaling pathway; heart development; and positive regulation of protein phosphorylation. Acts upstream of or within negative regulation of DNA-templated transcription. Located in apical plasma membrane and nucleoplasm. Is active in extracellular space and glutamatergic synapse. Implicated in several diseases, including cannabis dependence; cerebral malaria; cerebrovascular disease (multiple); psychotic disorder (multiple); and substance abuse (multiple). Biomarker of Alzheimer's disease; cannabis abuse; hepatocellular carcinoma; major depressive disorder; and ovarian cancer.</t>
  </si>
  <si>
    <t>MGI:96083:Nrg1</t>
  </si>
  <si>
    <t>HGNC:11771</t>
  </si>
  <si>
    <t>transforming growth factor beta induced</t>
  </si>
  <si>
    <t>Enables collagen binding activity and identical protein binding activity. Involved in angiogenesis. Located in extracellular space and trans-Golgi network. Implicated in corneal dystrophy (multiple).</t>
  </si>
  <si>
    <t>MGI:99959:Tgfbi</t>
  </si>
  <si>
    <t>HGNC:11948</t>
  </si>
  <si>
    <t>troponin T1, slow skeletal type</t>
  </si>
  <si>
    <t>Enables tropomyosin binding activity. Involved in negative regulation of muscle contraction and skeletal muscle contraction. Part of troponin complex. Implicated in nemaline myopathy 5A; nemaline myopathy 5B; and nemaline myopathy 5C.</t>
  </si>
  <si>
    <t>MGI:1333868:Tnnt1</t>
  </si>
  <si>
    <t>HGNC:6896</t>
  </si>
  <si>
    <t>microtubule affinity regulating kinase 1</t>
  </si>
  <si>
    <t>Enables several functions, including ATP binding activity; phospholipid binding activity; and protein kinase activity. Involved in intracellular signal transduction; negative regulation of epithelial to mesenchymal transition; and protein phosphorylation. Located in cytoplasm; dendrite; and plasma membrane.</t>
  </si>
  <si>
    <t>MGI:2664902:Mark1</t>
  </si>
  <si>
    <t>HGNC:27855</t>
  </si>
  <si>
    <t>family with sequence similarity 225 member A</t>
  </si>
  <si>
    <t>HGNC:866</t>
  </si>
  <si>
    <t>ATPase H+ transporting V0 subunit a4</t>
  </si>
  <si>
    <t>Enables ATPase binding activity. Involved in several processes, including proton transmembrane transport; renal tubular secretion; and sensory perception of sound. Located in apical plasma membrane and brush border membrane. Part of vacuolar proton-transporting V-type ATPase complex. Implicated in renal tubular acidosis.</t>
  </si>
  <si>
    <t>MGI:2153480:Atp6v0a4</t>
  </si>
  <si>
    <t>HGNC:9944</t>
  </si>
  <si>
    <t>Enables ATPase binding activity and actin binding activity. Involved in several processes, including negative regulation of GTPase activity; positive regulation of macromolecule metabolic process; and regulation of organelle organization. Located in apical plasma membrane and focal adhesion. Implicated in autosomal recessive nonsyndromic deafness 24.</t>
  </si>
  <si>
    <t>MGI:97887:Rdx</t>
  </si>
  <si>
    <t>HGNC:13285</t>
  </si>
  <si>
    <t>fidgetin, microtubule severing factor</t>
  </si>
  <si>
    <t>Predicted to enable ATP hydrolysis activity and microtubule severing ATPase activity. Predicted to be involved in cell division and microtubule cytoskeleton organization. Predicted to act upstream of or within locomotory behavior. Predicted to be located in nuclear matrix.</t>
  </si>
  <si>
    <t>MGI:1890647:Fign</t>
  </si>
  <si>
    <t>HGNC:18754</t>
  </si>
  <si>
    <t>MGI:1354707:Fbxo17</t>
  </si>
  <si>
    <t>Multiple entries : 5</t>
  </si>
  <si>
    <t>HGNC:8600</t>
  </si>
  <si>
    <t>Predicted to enable structural molecule activity and wide pore channel activity. Predicted to be involved in cell-cell signaling and monoatomic cation transport. Predicted to act upstream of or within response to ischemia. Located in plasma membrane. Biomarker of cholangiocarcinoma.</t>
  </si>
  <si>
    <t>MGI:1890615:Panx2</t>
  </si>
  <si>
    <t>HGNC:17166</t>
  </si>
  <si>
    <t>four-jointed box kinase 1</t>
  </si>
  <si>
    <t>Predicted to be involved in cell-cell signaling. Predicted to act upstream of or within retina layer formation. Predicted to be located in extracellular region. Predicted to be active in extracellular space.</t>
  </si>
  <si>
    <t>MGI:1341907:Fjx1</t>
  </si>
  <si>
    <t>HGNC:5348</t>
  </si>
  <si>
    <t>intercellular adhesion molecule 5</t>
  </si>
  <si>
    <t>Predicted to enable integrin binding activity. Predicted to be involved in cell adhesion. Predicted to act upstream of or within phagocytosis. Predicted to be located in membrane. Predicted to be active in glutamatergic synapse; plasma membrane; and postsynapse.</t>
  </si>
  <si>
    <t>MGI:109430:Icam5</t>
  </si>
  <si>
    <t>HGNC:9581</t>
  </si>
  <si>
    <t>proline-serine-threonine phosphatase interacting protein 2</t>
  </si>
  <si>
    <t>Predicted to enable actin filament binding activity. Predicted to be involved in actin filament polymerization. Predicted to be located in cytoskeleton; cytosol; and membrane. Predicted to be active in actin filament; cytoplasm; and plasma membrane.</t>
  </si>
  <si>
    <t>MGI:1335088:Pstpip2</t>
  </si>
  <si>
    <t>HGNC:4287</t>
  </si>
  <si>
    <t>gap junction protein beta 5</t>
  </si>
  <si>
    <t>Predicted to enable gap junction channel activity. Predicted to be involved in cell-cell signaling. Predicted to act upstream of or within labyrinthine layer morphogenesis; spongiotrophoblast differentiation; and trophoblast giant cell differentiation. Predicted to be located in gap junction and plasma membrane. Predicted to be part of connexin complex.</t>
  </si>
  <si>
    <t>MGI:95723:Gjb5</t>
  </si>
  <si>
    <t>HGNC:10961</t>
  </si>
  <si>
    <t>solute carrier organic anion transporter family member 1B3</t>
  </si>
  <si>
    <t>Enables organic anion transmembrane transporter activity. Predicted to be involved in bile acid and bile salt transport and sodium-independent organic anion transport. Located in basal plasma membrane. Implicated in bilirubin metabolic disorder and gastrointestinal stromal tumor. Biomarker of breast ductal carcinoma; gastrointestinal system cancer (multiple); lung cancer; and reproductive organ cancer (multiple).</t>
  </si>
  <si>
    <t>MGI:1351899:Slco1b2</t>
  </si>
  <si>
    <t>HGNC:12006</t>
  </si>
  <si>
    <t>TPD52 like 1</t>
  </si>
  <si>
    <t>Enables protein homodimerization activity. Involved in G2/M transition of mitotic cell cycle and positive regulation of signal transduction. Located in perinuclear region of cytoplasm.</t>
  </si>
  <si>
    <t>MGI:1298386:Tpd52l1</t>
  </si>
  <si>
    <t>HGNC:27046</t>
  </si>
  <si>
    <t>Predicted to enable amyloid-beta binding activity. Predicted to be involved in receptor-mediated endocytosis. Predicted to act upstream of or within regulation of protein processing. Predicted to be located in membrane. Predicted to be active in plasma membrane.</t>
  </si>
  <si>
    <t>MGI:2138856:Ldlrad3</t>
  </si>
  <si>
    <t>HGNC:22931</t>
  </si>
  <si>
    <t>kelch like family member 13</t>
  </si>
  <si>
    <t>Contributes to ubiquitin-protein transferase activity. Involved in protein ubiquitination and regulation of cytokinesis. Part of Cul3-RING ubiquitin ligase complex.</t>
  </si>
  <si>
    <t>MGI:1914705:Klhl13</t>
  </si>
  <si>
    <t>HGNC:14351</t>
  </si>
  <si>
    <t>C-type lectin domain family 2 member D</t>
  </si>
  <si>
    <t>Predicted to enable natural killer cell lectin-like receptor binding activity. Predicted to be involved in cell surface receptor signaling pathway. Located in cell surface and endoplasmic reticulum.</t>
  </si>
  <si>
    <t>MGI:1918059:Clec2g | MGI:3522133:Clec2f | MGI:2135589:Clec2d | MGI:3028921:Clec2e | MGI:2136650:Clec2i | MGI:2136934:Clec2h</t>
  </si>
  <si>
    <t>HGNC:5246</t>
  </si>
  <si>
    <t>heat shock protein family B (small) member 1</t>
  </si>
  <si>
    <t>Enables several functions, including protein folding chaperone; protein homodimerization activity; and protein kinase binding activity. Involved in several processes, including anterograde axonal protein transport; chaperone-mediated protein folding; and positive regulation of endothelial cell migration. Located in cytoplasm and nucleus. Implicated in Charcot-Marie-Tooth disease axonal type 2F; autosomal dominant distal hereditary motor neuronopathy 3; pancreatic cancer; and sarcoma. Biomarker of focal segmental glomerulosclerosis and rheumatoid arthritis.</t>
  </si>
  <si>
    <t>MGI:96240:Hspb1</t>
  </si>
  <si>
    <t>HGNC:29808</t>
  </si>
  <si>
    <t>transmembrane serine protease 13</t>
  </si>
  <si>
    <t>Predicted to enable serine-type endopeptidase activity. Predicted to be involved in proteolysis. Predicted to act upstream of or within establishment of skin barrier. Located in blood microparticle.</t>
  </si>
  <si>
    <t>MGI:2682935:Tmprss13</t>
  </si>
  <si>
    <t>HGNC:21027</t>
  </si>
  <si>
    <t>Predicted to enable ATP binding activity; histone H2AS1 kinase activity; and protein serine kinase activity. Acts upstream of or within regulation of cell cycle process. Located in nucleus. Implicated in several diseases, including alcohol dependence; alcohol use disorder; alexithymia; drug dependence (multiple); and mild cognitive impairment.</t>
  </si>
  <si>
    <t>MGI:3045301:Ankk1</t>
  </si>
  <si>
    <t>HGNC:18969</t>
  </si>
  <si>
    <t>Predicted to enable cytokine binding activity and cytokine receptor activity. Involved in several processes, including cell surface receptor signaling pathway via JAK-STAT; monocyte differentiation; and positive regulation of tyrosine phosphorylation of STAT protein. Predicted to be located in plasma membrane. Predicted to be part of receptor complex. Predicted to be active in external side of plasma membrane. Implicated in primary localized cutaneous amyloidosis 2.</t>
  </si>
  <si>
    <t>MGI:2180511:Il31ra</t>
  </si>
  <si>
    <t>HGNC:33156</t>
  </si>
  <si>
    <t>RTL8B</t>
  </si>
  <si>
    <t>MGI:1913408:Rtl8a | MGI:1920115:Rtl8c | MGI:3576504:Rtl8b</t>
  </si>
  <si>
    <t>HGNC:7838</t>
  </si>
  <si>
    <t>Enables several functions, including cysteine-type endopeptidase activator activity involved in apoptotic process; histone deacetylase binding activity; and nuclear estrogen receptor binding activity. Involved in several processes, including cellular response to cytokine stimulus; positive regulation of cell communication; and regulation of gene expression. Located in cytosol; nucleoplasm; and site of DNA damage. Implicated in hepatocellular carcinoma. Biomarker of hepatocellular carcinoma.</t>
  </si>
  <si>
    <t>MGI:97352:Nkx3-1</t>
  </si>
  <si>
    <t>HGNC:1641</t>
  </si>
  <si>
    <t>CD209 molecule</t>
  </si>
  <si>
    <t>Enables virus receptor activity. Involved in several processes, including B cell adhesion; positive regulation of T cell proliferation; and positive regulation of viral life cycle. Acts upstream of or within regulation of T cell proliferation. Located in external side of plasma membrane. Implicated in Coronavirus infectious disease; aspergillosis; dengue disease (multiple); human immunodeficiency virus infectious disease (multiple); and tuberculosis (multiple). Biomarker of asthma; bronchopulmonary dysplasia; pulmonary hypertension; rheumatic heart disease; and tuberculosis.</t>
  </si>
  <si>
    <t>MGI:2157947:Cd209d | MGI:2157948:Cd209e | MGI:2157945:Cd209c | MGI:2157942:Cd209a | MGI:1916415:Cd209b</t>
  </si>
  <si>
    <t>HGNC:32934</t>
  </si>
  <si>
    <t>solute carrier organic anion transporter family member 1B7 (putative)</t>
  </si>
  <si>
    <t>Predicted to enable bile acid transmembrane transporter activity and sodium-independent organic anion transmembrane transporter activity. Predicted to be involved in bile acid and bile salt transport and sodium-independent organic anion transport. Predicted to be located in plasma membrane. Predicted to be active in basolateral plasma membrane.</t>
  </si>
  <si>
    <t>Multiple entries : 3</t>
  </si>
  <si>
    <t>HGNC:14644</t>
  </si>
  <si>
    <t>neuropilin and tolloid like 2</t>
  </si>
  <si>
    <t>Predicted to enable ionotropic glutamate receptor binding activity. Predicted to be involved in neurotransmitter receptor localization to postsynaptic specialization membrane and regulation of neurotransmitter receptor localization to postsynaptic specialization membrane. Predicted to be located in membrane and synapse. Predicted to be active in glutamatergic synapse and postsynaptic density membrane.</t>
  </si>
  <si>
    <t>MGI:1921763:Neto2</t>
  </si>
  <si>
    <t>HGNC:14653</t>
  </si>
  <si>
    <t>parvin beta</t>
  </si>
  <si>
    <t>Predicted to enable actin binding activity. Involved in actin cytoskeleton organization; establishment or maintenance of cell polarity regulating cell shape; and lamellipodium assembly. Located in several cellular components, including actin cytoskeleton; focal adhesion; and lamellipodium.</t>
  </si>
  <si>
    <t>MGI:2153063:Parvb</t>
  </si>
  <si>
    <t>HGNC:20581</t>
  </si>
  <si>
    <t>cytochrome P450 family 26 subfamily B member 1</t>
  </si>
  <si>
    <t>Enables oxidoreductase activity, acting on paired donors, with incorporation or reduction of molecular oxygen, NAD(P)H as one donor, and incorporation of one atom of oxygen; retinoic acid 4-hydroxylase activity; and retinoic acid binding activity. Involved in bone morphogenesis; retinoic acid catabolic process; and xenobiotic metabolic process. Located in cytoplasm. Biomarker of hepatocellular carcinoma.</t>
  </si>
  <si>
    <t>MGI:2176159:Cyp26b1</t>
  </si>
  <si>
    <t>HGNC:5009</t>
  </si>
  <si>
    <t>Enables several functions, including DNA binding activity; catalytic activity, acting on DNA; and protein domain specific binding activity. Involved in several processes, including chondrocyte proliferation; formation of primary germ layer; and regulation of macromolecule biosynthetic process. Located in nucleus and senescence-associated heterochromatin focus. Part of SMAD protein complex and protein-DNA complex. Implicated in Silver-Russell syndrome; leiomyoma; lipoma; and ovarian cancer.</t>
  </si>
  <si>
    <t>MGI:101761:Hmga2</t>
  </si>
  <si>
    <t>HGNC:35240</t>
  </si>
  <si>
    <t>MGI:1917904:Ankrd33b</t>
  </si>
  <si>
    <t>HGNC:14637</t>
  </si>
  <si>
    <t>ATP binding cassette subfamily A member 12</t>
  </si>
  <si>
    <t>Enables apolipoprotein A-I receptor binding activity and lipid transporter activity. Involved in several processes, including corneocyte desquamation; phospholipid efflux; and positive regulation of cholesterol efflux. Located in Golgi membrane; epidermal lamellar body membrane; and plasma membrane. Implicated in autosomal recessive congenital ichthyosis 1; autosomal recessive congenital ichthyosis 4A; and autosomal recessive congenital ichthyosis 4B.</t>
  </si>
  <si>
    <t>MGI:2676312:Abca12</t>
  </si>
  <si>
    <t>HGNC:3320</t>
  </si>
  <si>
    <t>E74 like ETS transcription factor 5</t>
  </si>
  <si>
    <t>Enables sequence-specific double-stranded DNA binding activity. Predicted to be involved in positive regulation of transcription by RNA polymerase II. Predicted to act upstream of or within several processes, including ectodermal cell fate commitment; mammary gland epithelial cell differentiation; and negative regulation of cell differentiation involved in embryonic placenta development. Predicted to be located in chromatin and cytoplasm. Predicted to be active in nucleus.</t>
  </si>
  <si>
    <t>MGI:1335079:Elf5</t>
  </si>
  <si>
    <t>HGNC:10968</t>
  </si>
  <si>
    <t>solute carrier family 22 member 4</t>
  </si>
  <si>
    <t>Enables PDZ domain binding activity; amino acid transmembrane transporter activity; and organic cation transmembrane transporter activity. Involved in amino acid import across plasma membrane; quaternary ammonium group transport; and xenobiotic transport. Acts upstream of or within carnitine transport. Located in apical plasma membrane; basal plasma membrane; and mitochondrial membrane. Implicated in rheumatoid arthritis.</t>
  </si>
  <si>
    <t>MGI:1353479:Slc22a4</t>
  </si>
  <si>
    <t>HGNC:11592</t>
  </si>
  <si>
    <t>T-box transcription factor 1</t>
  </si>
  <si>
    <t>Enables protein homodimerization activity and sequence-specific double-stranded DNA binding activity. Involved in several processes, including chordate embryonic development; parathyroid gland development; and soft palate development. Predicted to be part of chromatin. Predicted to be active in nucleus. Implicated in several diseases, including DiGeorge syndrome; congenital heart disease (multiple); hypoparathyroidism; sensorineural hearing loss; and velocardiofacial syndrome. Biomarker of congenital heart disease.</t>
  </si>
  <si>
    <t>MGI:98493:Tbx1</t>
  </si>
  <si>
    <t>HGNC:23673</t>
  </si>
  <si>
    <t>Predicted to enable glycosaminoglycan binding activity. Predicted to be involved in nervous system development. Located in endoplasmic reticulum.</t>
  </si>
  <si>
    <t>MGI:1918988:Mamdc2</t>
  </si>
  <si>
    <t>HGNC:4713</t>
  </si>
  <si>
    <t>H19 imprinted maternally expressed transcript</t>
  </si>
  <si>
    <t>Predicted to act upstream of or within negative regulation of cell population proliferation; regulation of gene expression; and regulation of growth. Implicated in several diseases, including artery disease (multiple); cerebral infarction; mature T-cell and NK-cell lymphoma; teratoma; and urinary system cancer (multiple). Biomarker of several diseases, including artery disease (multiple); atrial fibrillation; carcinoma (multiple); type 2 diabetes mellitus; and uterine disease (multiple).</t>
  </si>
  <si>
    <t>HGNC:8882</t>
  </si>
  <si>
    <t>Enables ATP hydrolysis activity; actin monomer binding activity; and phosphatidylinositol-4,5-bisphosphate binding activity. Involved in several processes, including negative regulation of ruffle assembly; protein stabilization; and regulation of actin filament organization. Located in extracellular exosome. Biomarker of hepatocellular carcinoma.</t>
  </si>
  <si>
    <t>MGI:97550:Pfn2</t>
  </si>
  <si>
    <t>HGNC:3393</t>
  </si>
  <si>
    <t>EPH receptor B2</t>
  </si>
  <si>
    <t>Predicted to enable amyloid-beta binding activity and transmembrane-ephrin receptor activity. Involved in several processes, including positive regulation of B cell proliferation; positive regulation of gene expression; and regulation of blood coagulation. Acts upstream of with a positive effect on regulation of autophagosome assembly. Located in nucleoplasm and plasma membrane. Implicated in blood platelet disease. Biomarker of cognitive disorder and human immunodeficiency virus infectious disease.</t>
  </si>
  <si>
    <t>MGI:99611:Ephb2</t>
  </si>
  <si>
    <t>HGNC:20685</t>
  </si>
  <si>
    <t>Predicted to enable cholesterol binding activity. Involved in negative regulation of endocytosis; positive regulation of cell projection organization; and positive regulation of protein phosphorylation. Located in cell projection.</t>
  </si>
  <si>
    <t>MGI:2138997:Prom2</t>
  </si>
  <si>
    <t>HGNC:4462</t>
  </si>
  <si>
    <t>glycoprotein nmb</t>
  </si>
  <si>
    <t>Enables heparin binding activity; receptor ligand activity; and syndecan binding activity. Involved in several processes, including negative regulation of G1/S transition of mitotic cell cycle; negative regulation of T cell proliferation; and positive regulation of protein autophosphorylation. Located in membrane. Implicated in primary localized cutaneous amyloidosis 3.</t>
  </si>
  <si>
    <t>MGI:1934765:Gpnmb</t>
  </si>
  <si>
    <t>HGNC:39550</t>
  </si>
  <si>
    <t>SAA2-SAA4 readthrough</t>
  </si>
  <si>
    <t>Predicted to be involved in acute-phase response. Predicted to be located in extracellular region. Predicted to be part of high-density lipoprotein particle.</t>
  </si>
  <si>
    <t>MGI:98224:Saa4</t>
  </si>
  <si>
    <t>HGNC:29344</t>
  </si>
  <si>
    <t>HGNC:6289</t>
  </si>
  <si>
    <t>potassium calcium-activated channel subfamily M regulatory beta subunit 4</t>
  </si>
  <si>
    <t>Enables calcium-activated potassium channel activity. Involved in detection of calcium ion; neuronal action potential; and potassium ion transport. Located in plasma membrane. Part of voltage-gated potassium channel complex.</t>
  </si>
  <si>
    <t>MGI:1913272:Kcnmb4</t>
  </si>
  <si>
    <t>HGNC:7156</t>
  </si>
  <si>
    <t>Predicted to enable metalloendopeptidase activity. Predicted to be involved in collagen catabolic process and extracellular matrix organization. Predicted to act upstream of or within regulation of cell migration. Predicted to be located in extracellular matrix and extracellular region. Predicted to be active in extracellular space. Biomarker of adrenoleukodystrophy; diabetes mellitus; and end stage renal disease.</t>
  </si>
  <si>
    <t>MGI:97007:Mmp10</t>
  </si>
  <si>
    <t>HGNC:18137</t>
  </si>
  <si>
    <t>Enables 3'-phosphoadenosine 5'-phosphosulfate binding activity and N-acetylgalactosamine 4-sulfate 6-O-sulfotransferase activity. Involved in hexose biosynthetic process. Predicted to be located in Golgi membrane.</t>
  </si>
  <si>
    <t>MGI:1924840:Chst15</t>
  </si>
  <si>
    <t>HGNC:21661</t>
  </si>
  <si>
    <t>mucin 21, cell surface associated</t>
  </si>
  <si>
    <t>Predicted to be involved in negative regulation of cell-cell adhesion. Predicted to act upstream of or within negative regulation of cell-substrate adhesion. Predicted to be located in Golgi lumen. Predicted to be active in plasma membrane.</t>
  </si>
  <si>
    <t>MGI:3779983:Muc21</t>
  </si>
  <si>
    <t>HGNC:21389</t>
  </si>
  <si>
    <t>follistatin like 4</t>
  </si>
  <si>
    <t>Predicted to enable brain-derived neurotrophic factor binding activity and calcium ion binding activity. Predicted to be involved in cell differentiation and regulation of BMP signaling pathway. Predicted to act upstream of or within negative regulation of brain-derived neurotrophic factor receptor signaling pathway; negative regulation of collateral sprouting; and negative regulation of dendritic spine development. Predicted to be located in secretory granule. Predicted to be active in extracellular region.</t>
  </si>
  <si>
    <t>MGI:2443199:Fstl4</t>
  </si>
  <si>
    <t>HGNC:21487</t>
  </si>
  <si>
    <t>Predicted to enable ubiquitin conjugating enzyme binding activity and ubiquitin protein ligase activity. Predicted to be involved in protein polyubiquitination and ubiquitin-dependent protein catabolic process. Predicted to be located in cytosol. Predicted to be part of ubiquitin ligase complex. Predicted to be active in cytoplasm.</t>
  </si>
  <si>
    <t>MGI:3610311:Rnf217</t>
  </si>
  <si>
    <t>HGNC:20764</t>
  </si>
  <si>
    <t>pleckstrin homology and FYVE domain containing 1</t>
  </si>
  <si>
    <t>Enables phosphatidylinositol-3-phosphate binding activity; phosphatidylinositol-4-phosphate binding activity; and phosphatidylinositol-5-phosphate binding activity. Involved in endosome organization; positive regulation of autophagy; and protein localization to plasma membrane. Located in endosome and lysosome.</t>
  </si>
  <si>
    <t>MGI:1919537:Plekhf1</t>
  </si>
  <si>
    <t>HGNC:6469</t>
  </si>
  <si>
    <t>Enables kynureninase activity and protein homodimerization activity. Involved in several processes, including aromatic amino acid metabolic process; quinolinate biosynthetic process; and response to type II interferon. Located in cytosol; mitochondrion; and nucleoplasm. Implicated in hydroxykynureninuria.</t>
  </si>
  <si>
    <t>MGI:1918039:Kynu</t>
  </si>
  <si>
    <t>HGNC:10569</t>
  </si>
  <si>
    <t>serpin family B member 3</t>
  </si>
  <si>
    <t>Enables cysteine-type endopeptidase inhibitor activity; protease binding activity; and virus receptor activity. Involved in several processes, including autocrine signaling; paracrine signaling; and regulation of protein metabolic process. Located in several cellular components, including cytoplasmic vesicle; cytosol; and extracellular exosome.</t>
  </si>
  <si>
    <t>HGNC:17290</t>
  </si>
  <si>
    <t>interleukin 27 receptor subunit alpha</t>
  </si>
  <si>
    <t>Predicted to enable cytokine binding activity and interleukin-27 receptor activity. Involved in negative regulation of neuron apoptotic process. Predicted to be located in plasma membrane. Predicted to be part of receptor complex. Predicted to be active in external side of plasma membrane. Biomarker of systemic scleroderma.</t>
  </si>
  <si>
    <t>MGI:1355318:Il27ra</t>
  </si>
  <si>
    <t>HGNC:4248</t>
  </si>
  <si>
    <t>Enables gamma-glutamyl-peptidase activity. Predicted to be involved in tetrahydrofolylpolyglutamate metabolic process. Located in extracellular space.</t>
  </si>
  <si>
    <t>MGI:1329035:Ggh</t>
  </si>
  <si>
    <t>HGNC:33721</t>
  </si>
  <si>
    <t>ALG1L1P</t>
  </si>
  <si>
    <t>ALG1 like 1, pseudogene</t>
  </si>
  <si>
    <t>MGI:2384774:Alg1</t>
  </si>
  <si>
    <t>HGNC:30171</t>
  </si>
  <si>
    <t>heat shock protein family B (small) member 8</t>
  </si>
  <si>
    <t>Enables protein homodimerization activity. Involved in cellular response to unfolded protein and positive regulation of aggrephagy. Located in cytosol and nucleoplasm. Part of protein folding chaperone complex. Implicated in Charcot-Marie-Tooth disease axonal type 2L and autosomal dominant distal hereditary motor neuronopathy 2.</t>
  </si>
  <si>
    <t>MGI:2135756:Hspb8</t>
  </si>
  <si>
    <t>HGNC:10621</t>
  </si>
  <si>
    <t>Predicted to enable CCR chemokine receptor binding activity and chemokine activity. Involved in antimicrobial humoral immune response mediated by antimicrobial peptide. Predicted to be located in extracellular region. Predicted to be active in extracellular space. Biomarker of several diseases, including arthritis (multiple); cervical squamous cell carcinoma; lung disease (multiple); pleural tuberculosis; and rhinitis.</t>
  </si>
  <si>
    <t>MGI:1306779:Ccl22</t>
  </si>
  <si>
    <t>HGNC:3229</t>
  </si>
  <si>
    <t>Enables growth factor activity; guanyl-nucleotide exchange factor activity; and transmembrane receptor protein tyrosine kinase activator activity. Involved in several processes, including positive regulation of macromolecule metabolic process; positive regulation of signal transduction; and regulation of protein localization. Acts upstream of or within positive regulation of cell population proliferation. Located in extracellular exosome. Is active in extracellular space. Implicated in several diseases, including Zollinger-Ellison syndrome; hepatobiliary system cancer (multiple); high grade glioma (multiple); lung non-small cell carcinoma (multiple); and primary hypomagnesemia (multiple). Biomarker of several diseases, including acute kidney failure; lupus nephritis; neurodegenerative disease (multiple); pancreatic cancer (multiple); and pancreatitis.</t>
  </si>
  <si>
    <t>MGI:95290:Egf</t>
  </si>
  <si>
    <t>HGNC:21897</t>
  </si>
  <si>
    <t>Predicted to enable signaling receptor binding activity. Predicted to be active in cell surface and extracellular region.</t>
  </si>
  <si>
    <t>MGI:2685313:Vwde</t>
  </si>
  <si>
    <t>HGNC:6667</t>
  </si>
  <si>
    <t>lipoprotein(a)</t>
  </si>
  <si>
    <t>Enables apolipoprotein binding activity; fibronectin binding activity; and serine-type endopeptidase activity. Predicted to be involved in proteolysis. Part of plasma lipoprotein particle. Implicated in myocardial infarction. Biomarker of several diseases, including artery disease (multiple); autoimmune disease (multiple); cerebral infarction; gout; and vascular dementia.</t>
  </si>
  <si>
    <t>HGNC:28460</t>
  </si>
  <si>
    <t>HROB</t>
  </si>
  <si>
    <t>Predicted to enable single-stranded DNA binding activity. Involved in DNA synthesis involved in DNA repair and interstrand cross-link repair. Located in site of DNA damage.</t>
  </si>
  <si>
    <t>MGI:2387601:Hrob</t>
  </si>
  <si>
    <t>HGNC:23747</t>
  </si>
  <si>
    <t>Enables sphingosine N-acyltransferase activity. Involved in ceramide biosynthetic process. Predicted to be located in endoplasmic reticulum membrane.</t>
  </si>
  <si>
    <t>MGI:1914510:Cers4</t>
  </si>
  <si>
    <t>HGNC:30488</t>
  </si>
  <si>
    <t>Enables polypeptide N-acetylgalactosaminyltransferase activity. Involved in protein O-linked glycosylation. Predicted to be located in Golgi membrane. Predicted to be active in Golgi apparatus.</t>
  </si>
  <si>
    <t>MGI:2446239:Galnt18</t>
  </si>
  <si>
    <t>HGNC:26260</t>
  </si>
  <si>
    <t>MGI:2685292:Tmem156</t>
  </si>
  <si>
    <t>HGNC:12659</t>
  </si>
  <si>
    <t>vav guanine nucleotide exchange factor 3</t>
  </si>
  <si>
    <t>Enables guanyl-nucleotide exchange factor activity. Involved in several processes, including B cell receptor signaling pathway; positive regulation of B cell proliferation; and regulation of cell size. Part of immunological synapse.</t>
  </si>
  <si>
    <t>MGI:1888518:Vav3</t>
  </si>
  <si>
    <t>HGNC:1552</t>
  </si>
  <si>
    <t>Predicted to enable methylated histone binding activity. Involved in development of primary sexual characteristics and negative regulation of transcription by RNA polymerase II. Located in nucleoplasm. Part of PRC1 complex. Implicated in 46,XY sex reversal 5. Biomarker of hepatocellular carcinoma and oral squamous cell carcinoma.</t>
  </si>
  <si>
    <t>MGI:88289:Cbx2</t>
  </si>
  <si>
    <t>HGNC:11744</t>
  </si>
  <si>
    <t>transcription factor AP-2 gamma</t>
  </si>
  <si>
    <t>Enables DNA-binding transcription activator activity, RNA polymerase II-specific; DNA-binding transcription repressor activity, RNA polymerase II-specific; and RNA polymerase II cis-regulatory region sequence-specific DNA binding activity. Involved in male gonad development; negative regulation of gene expression, epigenetic; and positive regulation of transcription by RNA polymerase II. Located in mitochondrion and nucleoplasm.</t>
  </si>
  <si>
    <t>MGI:106032:Tfap2c</t>
  </si>
  <si>
    <t>HGNC:28273</t>
  </si>
  <si>
    <t>TENT5B</t>
  </si>
  <si>
    <t>Enables poly(A) RNA polymerase activity. Involved in several processes, including negative regulation of apoptotic process; negative regulation of cell population proliferation; and positive regulation of translation. Located in cytoplasm and nucleus.</t>
  </si>
  <si>
    <t>MGI:2140500:Tent5b</t>
  </si>
  <si>
    <t>HGNC:9093</t>
  </si>
  <si>
    <t>Enables several functions, including lipid transfer activity; lipoprotein particle binding activity; and phospholipid binding activity. Involved in several processes, including glycolipid transport; high-density lipoprotein particle remodeling; and positive regulation of cholesterol efflux. Located in extracellular region and nucleus. Part of high-density lipoprotein particle. Biomarker of atherosclerosis.</t>
  </si>
  <si>
    <t>MGI:103151:Pltp</t>
  </si>
  <si>
    <t>HGNC:3690</t>
  </si>
  <si>
    <t>Enables fibroblast growth factor binding activity; fibroblast growth factor receptor activity; and identical protein binding activity. Involved in several processes, including cell surface receptor signaling pathway; positive regulation of intracellular signal transduction; and positive regulation of tyrosine phosphorylation of STAT protein. Located in several cellular components, including Golgi apparatus; endoplasmic reticulum; and transport vesicle. Implicated in several diseases, including Human papillomavirus infectious disease; SADDAN; acanthosis nigricans; bone disease (multiple); and carcinoma (multiple). Biomarker of several diseases, including Merkel cell carcinoma; chronic myeloid leukemia; gastrointestinal system cancer (multiple); thanatophoric dysplasia; and urinary bladder cancer (multiple).</t>
  </si>
  <si>
    <t>MGI:95524:Fgfr3</t>
  </si>
  <si>
    <t>HGNC:29604</t>
  </si>
  <si>
    <t>Enables acetylcholine receptor binding activity and acetylcholine receptor regulator activity. Involved in regulation of neurotransmitter receptor activity. Predicted to be located in several cellular components, including dendrite; endoplasmic reticulum; and side of membrane. Predicted to be active in plasma membrane.</t>
  </si>
  <si>
    <t>MGI:1345180:Lynx1</t>
  </si>
  <si>
    <t>HGNC:4527</t>
  </si>
  <si>
    <t>complement C5a receptor 2</t>
  </si>
  <si>
    <t>Predicted to enable G protein-coupled receptor activity and complement component C5a receptor activity. Involved in negative regulation of neutrophil chemotaxis and regulation of cytokine production. Located in apical part of cell and basal plasma membrane.</t>
  </si>
  <si>
    <t>MGI:2442013:C5ar2</t>
  </si>
  <si>
    <t>HGNC:20093</t>
  </si>
  <si>
    <t>ADSS1</t>
  </si>
  <si>
    <t>Enables adenylosuccinate synthase activity. Involved in AMP biosynthetic process. Located in cytoplasm.</t>
  </si>
  <si>
    <t>MGI:87947:Adss1</t>
  </si>
  <si>
    <t>HGNC:24965</t>
  </si>
  <si>
    <t>Enables DNA binding activity. Involved in double-strand break repair and replication fork processing. Acts upstream of or within response to intra-S DNA damage checkpoint signaling. Part of endodeoxyribonuclease complex.</t>
  </si>
  <si>
    <t>MGI:3576783:Eme1</t>
  </si>
  <si>
    <t>HGNC:17935</t>
  </si>
  <si>
    <t>CD207 molecule</t>
  </si>
  <si>
    <t>Enables carbohydrate binding activity. Involved in defense response to virus. Predicted to be located in clathrin-coated endocytic vesicle membrane; early endosome membrane; and plasma membrane. Predicted to be active in external side of plasma membrane.</t>
  </si>
  <si>
    <t>MGI:2180021:Cd207</t>
  </si>
  <si>
    <t>HGNC:18486</t>
  </si>
  <si>
    <t>Predicted to be involved in cell adhesion. Located in several cellular components, including centriolar satellite; cytosol; and plasma membrane.</t>
  </si>
  <si>
    <t>MGI:1922394:Pdzd2</t>
  </si>
  <si>
    <t>HGNC:8572</t>
  </si>
  <si>
    <t>Enables identical protein binding activity and lipid binding activity. Involved in plasma membrane tubulation and positive regulation of membrane protein ectodomain proteolysis. Located in cytosol and plasma membrane.</t>
  </si>
  <si>
    <t>MGI:1891410:Pacsin3</t>
  </si>
  <si>
    <t>HGNC:15678</t>
  </si>
  <si>
    <t>Enables identical protein binding activity. Predicted to be involved in positive regulation of hippo signaling. Predicted to act upstream of or within several processes, including face morphogenesis; fibroblast migration; and luteinization. Located in several cellular components, including cell junction; cytosol; and nuclear body.</t>
  </si>
  <si>
    <t>MGI:1353557:Schip1</t>
  </si>
  <si>
    <t>HGNC:3443</t>
  </si>
  <si>
    <t>Enables receptor ligand activity and transmembrane receptor protein tyrosine kinase activator activity. Involved in several processes, including ERBB signaling pathway; keratinocyte proliferation; and positive regulation of macromolecule metabolic process. Is active in extracellular space. Implicated in extrapulmonary tuberculosis; pulmonary tuberculosis; and tuberculosis. Biomarker of cholesteatoma.</t>
  </si>
  <si>
    <t>MGI:107508:Ereg</t>
  </si>
  <si>
    <t>HGNC:33895</t>
  </si>
  <si>
    <t>POTE ankyrin domain family member E</t>
  </si>
  <si>
    <t>Predicted to enable protein kinase binding activity. Predicted to be a structural constituent of postsynaptic actin cytoskeleton. Involved in substantia nigra development. Located in blood microparticle and extracellular exosome.</t>
  </si>
  <si>
    <t>MGI:1914825:Potefam1</t>
  </si>
  <si>
    <t>HGNC:8923</t>
  </si>
  <si>
    <t>phosphoglycerate dehydrogenase</t>
  </si>
  <si>
    <t>Predicted to enable phosphoglycerate dehydrogenase activity. Predicted to be involved in brain development. Predicted to act upstream of or within several processes, including gamma-aminobutyric acid metabolic process; nervous system development; and proteinogenic amino acid metabolic process. Located in extracellular exosome. Implicated in Neu-Laxova syndrome 1; PHGDH deficiency; and amino acid metabolic disorder.</t>
  </si>
  <si>
    <t>MGI:1355330:Phgdh</t>
  </si>
  <si>
    <t>HGNC:3496</t>
  </si>
  <si>
    <t>myelin protein zero like 2</t>
  </si>
  <si>
    <t>Predicted to be involved in cell-cell adhesion. Predicted to act upstream of or within T cell differentiation in thymus. Predicted to be located in cytoskeleton. Predicted to be active in plasma membrane. Implicated in autosomal recessive nonsyndromic deafness 111.</t>
  </si>
  <si>
    <t>MGI:1289160:Mpzl2</t>
  </si>
  <si>
    <t>HGNC:9831</t>
  </si>
  <si>
    <t>Predicted to enable several functions, including protein homodimerization activity; ubiquitin protein ligase activity; and zinc ion binding activity. Predicted to contribute to double-stranded DNA endonuclease activity. Involved in V(D)J recombination. Predicted to be located in nucleoplasm. Predicted to be part of DNA recombinase complex and endodeoxyribonuclease complex. Predicted to be active in nucleus. Implicated in Omenn syndrome; combined cellular and humoral immune defects with granulomas; severe combined immunodeficiency; and severe combined immunodeficiency, autosomal recessive, T cell-negative, B cell-negative, Nk cell-positive.</t>
  </si>
  <si>
    <t>MGI:97848:Rag1</t>
  </si>
  <si>
    <t>HGNC:10483</t>
  </si>
  <si>
    <t>ryanodine receptor 1</t>
  </si>
  <si>
    <t>Enables ryanodine-sensitive calcium-release channel activity. Involved in cellular response to caffeine; release of sequestered calcium ion into cytosol; and response to hypoxia. Located in several cellular components, including I band; cell cortex; and sarcoplasmic reticulum membrane. Implicated in congestive heart failure (multiple); intracranial vasospasm; and muscle tissue disease (multiple). Biomarker of gestational diabetes and pre-eclampsia.</t>
  </si>
  <si>
    <t>MGI:99659:Ryr1</t>
  </si>
  <si>
    <t>HGNC:30603</t>
  </si>
  <si>
    <t>solute carrier family 10 member 6</t>
  </si>
  <si>
    <t>Predicted to enable bile acid:sodium symporter activity. Predicted to be involved in bile acid and bile salt transport. Predicted to be located in plasma membrane.</t>
  </si>
  <si>
    <t>MGI:1923000:Slc10a6</t>
  </si>
  <si>
    <t>HGNC:14874</t>
  </si>
  <si>
    <t>NADPH oxidase 5</t>
  </si>
  <si>
    <t>Enables proton channel activity and superoxide-generating NAD(P)H oxidase activity. Involved in several processes, including positive regulation of reactive oxygen species metabolic process; proton transmembrane transport; and superoxide anion generation. Located in endoplasmic reticulum and plasma membrane.</t>
  </si>
  <si>
    <t>HGNC:24466</t>
  </si>
  <si>
    <t>synemin</t>
  </si>
  <si>
    <t>Enables vinculin binding activity. A structural constituent of cytoskeleton and structural constituent of muscle. Predicted to be involved in fast-twitch skeletal muscle fiber contraction. Located in costamere and intermediate filament.</t>
  </si>
  <si>
    <t>MGI:2661187:Synm</t>
  </si>
  <si>
    <t>HGNC:34448</t>
  </si>
  <si>
    <t>MGI:1916621:Smco2</t>
  </si>
  <si>
    <t>HGNC:6138</t>
  </si>
  <si>
    <t>integrin subunit alpha 2b</t>
  </si>
  <si>
    <t>Enables identical protein binding activity and molecular adaptor activity. Involved in integrin-mediated signaling pathway. Located in extracellular exosome and plasma membrane. Part of integrin alphaIIb-beta3 complex. Implicated in Glanzmann's thrombasthenia; platelet-type bleeding disorder 16; thrombocytopenia; and von Willebrand's disease 1. Biomarker of platelet-type bleeding disorder 16 and severe acute respiratory syndrome.</t>
  </si>
  <si>
    <t>MGI:96601:Itga2b</t>
  </si>
  <si>
    <t>HGNC:5992</t>
  </si>
  <si>
    <t>Enables cytokine activity; integrin binding activity; and protein domain specific binding activity. Involved in several processes, including positive regulation of macromolecule metabolic process; regulation of monooxygenase activity; and regulation of signal transduction. Acts upstream of or within cellular response to xenobiotic stimulus and positive regulation of interleukin-6 production. Located in extracellular region. Is active in extracellular space. Implicated in several diseases, including autoimmune disease (multiple); blood platelet disease (multiple); cervix disease (multiple); eye disease (multiple); and lung disease (multiple). Biomarker of several diseases, including artery disease (multiple); autoimmune disease (multiple); bronchial disease (multiple); lung disease (multiple); and nose disease (multiple).</t>
  </si>
  <si>
    <t>MGI:96543:Il1b</t>
  </si>
  <si>
    <t>HGNC:28726</t>
  </si>
  <si>
    <t>chromosome 12 open reading frame 60</t>
  </si>
  <si>
    <t>MGI:3605234:BC049715</t>
  </si>
  <si>
    <t>HGNC:226</t>
  </si>
  <si>
    <t>adenosine deaminase RNA specific B1</t>
  </si>
  <si>
    <t>Enables double-stranded RNA adenosine deaminase activity; double-stranded RNA binding activity; and identical protein binding activity. Involved in several processes, including RNA metabolic process; negative regulation of protein kinase activity by regulation of protein phosphorylation; and positive regulation of viral genome replication. Located in cytosol; nucleolus; and nucleoplasm. Biomarker of amyotrophic lateral sclerosis.</t>
  </si>
  <si>
    <t>MGI:891999:Adarb1</t>
  </si>
  <si>
    <t>HGNC:28930</t>
  </si>
  <si>
    <t>Enables enzyme binding activity. Predicted to be involved in intermediate filament organization and keratinization. Located in extracellular exosome.</t>
  </si>
  <si>
    <t>MGI:2385030:Krt79</t>
  </si>
  <si>
    <t>HGNC:25816</t>
  </si>
  <si>
    <t>Predicted to be involved in apoptotic process and autophagy. Located in intracellular membrane-bounded organelle and plasma membrane.</t>
  </si>
  <si>
    <t>MGI:2385247:Eva1a</t>
  </si>
  <si>
    <t>HGNC:10737</t>
  </si>
  <si>
    <t>semaphorin 5B</t>
  </si>
  <si>
    <t>Predicted to enable chemorepellent activity and semaphorin receptor binding activity. Predicted to be involved in several processes, including axonogenesis; neural crest cell migration; and semaphorin-plexin signaling pathway. Predicted to act upstream of or within detection of light stimulus involved in visual perception; neuron projection extension; and neuron projection guidance. Predicted to be located in membrane. Predicted to be active in plasma membrane.</t>
  </si>
  <si>
    <t>MGI:107555:Sema5b</t>
  </si>
  <si>
    <t>HGNC:11139</t>
  </si>
  <si>
    <t>synuclein alpha interacting protein</t>
  </si>
  <si>
    <t>Enables identical protein binding activity and ubiquitin protein ligase binding activity. Involved in regulation of inclusion body assembly. Acts upstream of or within dopamine metabolic process and regulation of neurotransmitter secretion. Located in cytoplasmic ribonucleoprotein granule and nucleoplasm.</t>
  </si>
  <si>
    <t>MGI:1915097:Sncaip</t>
  </si>
  <si>
    <t>HGNC:18196</t>
  </si>
  <si>
    <t>SRY-box transcription factor 7</t>
  </si>
  <si>
    <t>Enables DNA-binding transcription factor activity and sequence-specific double-stranded DNA binding activity. Involved in several processes, including endoderm formation; positive regulation of cysteine-type endopeptidase activity involved in apoptotic process; and regulation of canonical Wnt signaling pathway. Located in cytoplasm and nucleus.</t>
  </si>
  <si>
    <t>MGI:98369:Sox7</t>
  </si>
  <si>
    <t>HGNC:6263</t>
  </si>
  <si>
    <t>potassium inwardly rectifying channel subfamily J member 2</t>
  </si>
  <si>
    <t>Enables identical protein binding activity; phosphatidylinositol-4,5-bisphosphate binding activity; and voltage-gated potassium channel activity. Involved in several processes, including cardiac muscle cell action potential; potassium ion import across plasma membrane; and protein homotetramerization. Located in membrane. Part of voltage-gated potassium channel complex. Implicated in Andersen-Tawil syndrome; familial atrial fibrillation; familial periodic paralysis; and short QT syndrome. Biomarker of atrial fibrillation.</t>
  </si>
  <si>
    <t>MGI:104744:Kcnj2</t>
  </si>
  <si>
    <t>HGNC:17760</t>
  </si>
  <si>
    <t>Enables receptor decoy activity; scaffold protein binding activity; and transmembrane signaling receptor activity. Predicted to be involved in neutrophil chemotaxis and neutrophil-mediated killing of gram-negative bacterium. Predicted to act upstream of or within neutrophil extravasation. Is active in cell surface and extracellular space. Implicated in bacterial sepsis and malaria. Biomarker of several diseases, including bacterial gastritis; chorioamnionitis; hepatitis B; hepatitis C; and lung disease (multiple).</t>
  </si>
  <si>
    <t>MGI:1930005:Trem1</t>
  </si>
  <si>
    <t>HGNC:10485</t>
  </si>
  <si>
    <t>Enables intracellularly gated calcium channel activity. Involved in calcium ion transport. Predicted to be located in membrane. Predicted to be part of calcium channel complex and junctional membrane complex. Predicted to be active in Z disc; endoplasmic reticulum; and sarcolemma. Implicated in congenital myopathy 20 and hepatocellular carcinoma. Biomarker of gestational diabetes and pre-eclampsia.</t>
  </si>
  <si>
    <t>MGI:99684:Ryr3</t>
  </si>
  <si>
    <t>HGNC:12873</t>
  </si>
  <si>
    <t>Zic family member 2</t>
  </si>
  <si>
    <t>Predicted to enable DNA-binding transcription activator activity, RNA polymerase II-specific; RNA polymerase II cis-regulatory region sequence-specific DNA binding activity; and chromatin DNA binding activity. Predicted to be involved in several processes, including nervous system development; regulation of DNA-templated transcription; and visual perception. Predicted to act upstream of or within several processes, including neural crest cell differentiation; neural tube closure; and nodal signaling pathway. Located in nuclear body. Implicated in holoprosencephaly and holoprosencephaly 5.</t>
  </si>
  <si>
    <t>MGI:106679:Zic2</t>
  </si>
  <si>
    <t>HGNC:13796</t>
  </si>
  <si>
    <t>chromosome 18 open reading frame 54</t>
  </si>
  <si>
    <t>Predicted to act upstream of or within negative regulation of cell population proliferation. Predicted to be located in extracellular region.</t>
  </si>
  <si>
    <t>MGI:1922045:4930503L19Rik</t>
  </si>
  <si>
    <t>HGNC:2963</t>
  </si>
  <si>
    <t>Enables spectrin binding activity. Involved in vesicle transport along microtubule. Located in several cellular components, including kinetochore; recycling endosome; and spindle pole.</t>
  </si>
  <si>
    <t>MGI:107743:Dync1i1</t>
  </si>
  <si>
    <t>HGNC:16039</t>
  </si>
  <si>
    <t>angiopoietin like 4</t>
  </si>
  <si>
    <t>Enables identical protein binding activity. Involved in negative regulation of apoptotic process; negative regulation of lipoprotein lipase activity; and protein unfolding. Located in extracellular space.</t>
  </si>
  <si>
    <t>MGI:1888999:Angptl4</t>
  </si>
  <si>
    <t>HGNC:10723</t>
  </si>
  <si>
    <t>semaphorin 3A</t>
  </si>
  <si>
    <t>Predicted to enable chemorepellent activity; neuropilin binding activity; and semaphorin receptor binding activity. Involved in negative regulation of neuron projection development; olfactory bulb development; and regulation of axon extension involved in axon guidance. Predicted to be located in extracellular region. Predicted to be active in several cellular components, including axon; cerebellar climbing fiber to Purkinje cell synapse; and extracellular space. Implicated in hypogonadotropic hypogonadism 16 with or without anosmia.</t>
  </si>
  <si>
    <t>MGI:107558:Sema3a</t>
  </si>
  <si>
    <t>HGNC:13817</t>
  </si>
  <si>
    <t>Enables N-acetylglucosamine 6-O-sulfotransferase activity and chondroitin 6-sulfotransferase activity. Involved in N-acetylglucosamine metabolic process and chondroitin sulfate biosynthetic process. Predicted to be located in Golgi membrane. Predicted to be active in trans-Golgi network.</t>
  </si>
  <si>
    <t>MGI:1891767:Chst7</t>
  </si>
  <si>
    <t>HGNC:17171</t>
  </si>
  <si>
    <t>lysyl oxidase like 4</t>
  </si>
  <si>
    <t>Enables protein-lysine 6-oxidase activity. Predicted to be involved in collagen fibril organization. Located in extracellular exosome. Part of receptor complex.</t>
  </si>
  <si>
    <t>MGI:1914823:Loxl4</t>
  </si>
  <si>
    <t>HGNC:33480</t>
  </si>
  <si>
    <t>cytochrome P450 family 27 subfamily C member 1</t>
  </si>
  <si>
    <t>Enables oxidoreductase activity, acting on paired donors, with incorporation or reduction of molecular oxygen and retinoid binding activity. Involved in retinal metabolic process; retinoic acid metabolic process; and retinol metabolic process. Located in intracellular membrane-bounded organelle.</t>
  </si>
  <si>
    <t>HGNC:26384</t>
  </si>
  <si>
    <t>immunoglobulin superfamily member 10</t>
  </si>
  <si>
    <t>Predicted to be involved in regulation of neuron migration. Predicted to act upstream of or within ossification. Located in extracellular region.</t>
  </si>
  <si>
    <t>MGI:1923481:Igsf10</t>
  </si>
  <si>
    <t>HGNC:22951</t>
  </si>
  <si>
    <t>Enables cholesterol binding activity. Involved in several processes, including cellular response to amino acid starvation; cellular response to cholesterol; and positive regulation of TORC1 signaling. Located in extracellular exosome. Is active in lysosomal membrane.</t>
  </si>
  <si>
    <t>MGI:1915776:Gpr155</t>
  </si>
  <si>
    <t>HGNC:1970</t>
  </si>
  <si>
    <t>Enables N-acetylglucosamine 6-O-sulfotransferase activity. Involved in N-acetylglucosamine metabolic process and sulfur compound metabolic process. Located in cytosol; nucleoplasm; and trans-Golgi network.</t>
  </si>
  <si>
    <t>MGI:1891160:Chst2</t>
  </si>
  <si>
    <t>HGNC:8981</t>
  </si>
  <si>
    <t>Enables phosphotyrosine residue binding activity. Involved in cell migration involved in sprouting angiogenesis; phosphatidylinositol 3-kinase/protein kinase B signal transduction; and positive regulation of macromolecule metabolic process. Predicted to be located in cytosol. Predicted to be part of phosphatidylinositol 3-kinase complex. Implicated in colon adenocarcinoma. Biomarker of high grade glioma.</t>
  </si>
  <si>
    <t>MGI:109277:Pik3r3</t>
  </si>
  <si>
    <t>HGNC:8947</t>
  </si>
  <si>
    <t>peptidase inhibitor 3</t>
  </si>
  <si>
    <t>A structural constituent of skin epidermis. Involved in peptide cross-linking. Located in cornified envelope.</t>
  </si>
  <si>
    <t>HGNC:15523</t>
  </si>
  <si>
    <t>potassium voltage-gated channel interacting protein 3</t>
  </si>
  <si>
    <t>Enables DNA-binding transcription repressor activity, RNA polymerase II-specific and RNA polymerase II cis-regulatory region sequence-specific DNA binding activity. Involved in negative regulation of transcription by RNA polymerase II. Predicted to be located in cytosol. Predicted to be part of protein-DNA complex and voltage-gated potassium channel complex. Predicted to be active in nucleus.</t>
  </si>
  <si>
    <t>MGI:1929258:Kcnip3</t>
  </si>
  <si>
    <t>HGNC:4820</t>
  </si>
  <si>
    <t>Enables hyaluronan synthase activity and identical protein binding activity. Involved in hyaluronan biosynthetic process; positive regulation of DNA-templated transcription; and positive regulation of hyaluranon cable assembly. Located in Golgi apparatus; hyaluranon cable; and plasma membrane.</t>
  </si>
  <si>
    <t>MGI:109599:Has3</t>
  </si>
  <si>
    <t>HGNC:26417</t>
  </si>
  <si>
    <t>solute carrier family 16 member 14</t>
  </si>
  <si>
    <t>Predicted to enable monocarboxylic acid transmembrane transporter activity. Predicted to be involved in monocarboxylic acid transport. Predicted to be located in membrane. Predicted to be active in plasma membrane.</t>
  </si>
  <si>
    <t>MGI:1919031:Slc16a14</t>
  </si>
  <si>
    <t>HGNC:19695</t>
  </si>
  <si>
    <t>Predicted to enable growth factor binding activity. Involved in positive regulation of blood vessel endothelial cell proliferation involved in sprouting angiogenesis and positive regulation of cell migration involved in sprouting angiogenesis. Predicted to be located in extracellular space.</t>
  </si>
  <si>
    <t>MGI:1096350:Fgfbp1</t>
  </si>
  <si>
    <t>HGNC:28584</t>
  </si>
  <si>
    <t>KCNJ5-AS1</t>
  </si>
  <si>
    <t>KCNJ5 antisense RNA 1</t>
  </si>
  <si>
    <t>Predicted to be located in extracellular region.</t>
  </si>
  <si>
    <t>HGNC:8893</t>
  </si>
  <si>
    <t>Enables growth factor activity. Involved in positive regulation of cell population proliferation. Predicted to be located in extracellular region. Predicted to be active in extracellular space. Implicated in several diseases, including brain ischemia; diabetic neuropathy; glioblastoma; myocardial infarction; and pancreatic endocrine carcinoma. Biomarker of several diseases, including artery disease (multiple); autoimmune disease of musculoskeletal system (multiple); epilepsy (multiple); limited scleroderma; and pancreatic endocrine carcinoma.</t>
  </si>
  <si>
    <t>MGI:105095:Pgf</t>
  </si>
  <si>
    <t>HGNC:28467</t>
  </si>
  <si>
    <t>FA core complex associated protein 24</t>
  </si>
  <si>
    <t>Enables chromatin binding activity. Involved in interstrand cross-link repair. Located in nucleoplasm. Part of FANCM-MHF complex; Fanconi anaemia nuclear complex; and chromatin.</t>
  </si>
  <si>
    <t>MGI:2142208:Faap24</t>
  </si>
  <si>
    <t>HGNC:32178</t>
  </si>
  <si>
    <t>tetrapeptide repeat homeobox like (pseudogene)</t>
  </si>
  <si>
    <t>Enables DNA-binding transcription factor activity, RNA polymerase II-specific. Involved in maternal-to-zygotic transition of gene expression. Is active in nucleus.</t>
  </si>
  <si>
    <t>HGNC:30375</t>
  </si>
  <si>
    <t>CD163 molecule like 1</t>
  </si>
  <si>
    <t>Predicted to be located in extracellular region and plasma membrane. Predicted to be active in external side of plasma membrane.</t>
  </si>
  <si>
    <t>HGNC:2054</t>
  </si>
  <si>
    <t>C-type lectin domain containing 5A</t>
  </si>
  <si>
    <t>Enables virus receptor activity. Involved in innate immune response. Located in cytosol and plasma membrane.</t>
  </si>
  <si>
    <t>MGI:1345151:Clec5a</t>
  </si>
  <si>
    <t>HGNC:15683</t>
  </si>
  <si>
    <t>Enables N-acetyllactosaminide beta-1,3-N-acetylglucosaminyltransferase activity. Involved in poly-N-acetyllactosamine biosynthetic process. Predicted to be located in Golgi apparatus and membrane. Predicted to be active in Golgi membrane.</t>
  </si>
  <si>
    <t>MGI:2680208:B3gnt4</t>
  </si>
  <si>
    <t>HGNC:16743</t>
  </si>
  <si>
    <t>SHC adaptor protein 4</t>
  </si>
  <si>
    <t>Predicted to enable receptor tyrosine kinase binding activity. Predicted to be involved in cell surface receptor protein tyrosine kinase signaling pathway. Predicted to act upstream of or within several processes, including apoptotic process; positive regulation of cell population proliferation; and stem cell differentiation. Predicted to be located in postsynaptic membrane. Predicted to be active in plasma membrane.</t>
  </si>
  <si>
    <t>MGI:2655364:Shc4</t>
  </si>
  <si>
    <t>HGNC:28736</t>
  </si>
  <si>
    <t>MGI:1925715:Ccdc190</t>
  </si>
  <si>
    <t>HGNC:45127</t>
  </si>
  <si>
    <t>ADIRF antisense RNA 1</t>
  </si>
  <si>
    <t>HGNC:9639</t>
  </si>
  <si>
    <t>Enables enzyme binding activity; hydroxyapatite binding activity; and very-long-chain (3R)-3-hydroxyacyl-CoA dehydratase activity. Involved in several processes, including cementum mineralization; fatty acid biosynthetic process; and positive regulation of cell-substrate adhesion. Located in endoplasmic reticulum. Implicated in congenital myopathy.</t>
  </si>
  <si>
    <t>MGI:1353592:Hacd1</t>
  </si>
  <si>
    <t>HGNC:27034</t>
  </si>
  <si>
    <t>SVOP like</t>
  </si>
  <si>
    <t>Predicted to enable transmembrane transporter activity. Predicted to be involved in transmembrane transport. Predicted to be located in membrane.</t>
  </si>
  <si>
    <t>MGI:2444335:Svopl</t>
  </si>
  <si>
    <t>HGNC:20776</t>
  </si>
  <si>
    <t>tubulin beta 6 class V</t>
  </si>
  <si>
    <t>Predicted to enable GTP binding activity. Predicted to be a structural constituent of cytoskeleton. Predicted to be involved in microtubule cytoskeleton organization and mitotic cell cycle. Located in intercellular bridge; microtubule; and mitotic spindle.</t>
  </si>
  <si>
    <t>MGI:1915201:Tubb6</t>
  </si>
  <si>
    <t>HGNC:11122</t>
  </si>
  <si>
    <t>small muscle protein X-linked</t>
  </si>
  <si>
    <t>Predicted to be involved in striated muscle contraction. Predicted to be located in contractile muscle fiber; membrane; and nucleus. Predicted to be active in M band; costamere; and muscle tendon junction. Implicated in X-linked deafness 4.</t>
  </si>
  <si>
    <t>MGI:1913356:Smpx</t>
  </si>
  <si>
    <t>HGNC:11195</t>
  </si>
  <si>
    <t>SRY-box transcription factor 2</t>
  </si>
  <si>
    <t>Enables DNA-binding transcription factor activity; miRNA binding activity; and transcription cis-regulatory region binding activity. Involved in several processes, including negative regulation of cell cycle G1/S phase transition; osteoblast differentiation; and regulation of signal transduction. Acts upstream of or within endodermal cell fate specification and positive regulation of transcription by RNA polymerase II. Located in cytosol and nucleoplasm. Implicated in breast cancer; nasal cavity cancer; and syndromic microphthalmia 3. Biomarker of breast cancer; carcinoma (multiple); and melanoma.</t>
  </si>
  <si>
    <t>MGI:98364:Sox2</t>
  </si>
  <si>
    <t>HGNC:2295</t>
  </si>
  <si>
    <t>Enables ferroxidase activity; peroxidase activity; and protein-folding chaperone binding activity. Involved in intracellular copper ion homeostasis and intracellular iron ion homeostasis. Located in extracellular space. Implicated in aceruloplasminemia; epilepsy; and hemosiderosis. Biomarker of Wilson disease; cholestasis; systemic scleroderma; type 1 diabetes mellitus; and type 2 diabetes mellitus.</t>
  </si>
  <si>
    <t>MGI:88476:Cp</t>
  </si>
  <si>
    <t>HGNC:44292</t>
  </si>
  <si>
    <t>LINC03033</t>
  </si>
  <si>
    <t>long intergenic non-protein coding RNA 3033</t>
  </si>
  <si>
    <t>HGNC:4414</t>
  </si>
  <si>
    <t>granulysin</t>
  </si>
  <si>
    <t>Involved in antimicrobial humoral immune response mediated by antimicrobial peptide and cellular defense response. Located in cytolytic granule.</t>
  </si>
  <si>
    <t>HGNC:13830</t>
  </si>
  <si>
    <t>contactin associated protein 2</t>
  </si>
  <si>
    <t>Enables enzyme binding activity. Involved in several processes, including forebrain development; positive regulation of gap junction assembly; and vocal learning. Located in several cellular components, including Golgi apparatus; axolemma; and early endosome. Part of voltage-gated potassium channel complex. Implicated in several diseases, including Pitt-Hopkins syndrome; autism spectrum disorder (multiple); communication disorder (multiple); cortical dysplasia-focal epilepsy syndrome; and social phobia.</t>
  </si>
  <si>
    <t>MGI:1914047:Cntnap2</t>
  </si>
  <si>
    <t>HGNC:10890</t>
  </si>
  <si>
    <t>SIX homeobox 4</t>
  </si>
  <si>
    <t>Enables sequence-specific double-stranded DNA binding activity. Predicted to be involved in several processes, including positive regulation of morphogenesis of an epithelium; regulation of DNA-templated transcription; and striated muscle cell differentiation. Predicted to act upstream of or within several processes, including embryonic organ morphogenesis; myoblast migration; and thymus development. Predicted to be located in chromatin and cytoplasm. Predicted to be part of transcription regulator complex. Predicted to be active in nucleus.</t>
  </si>
  <si>
    <t>MGI:106034:Six4</t>
  </si>
  <si>
    <t>HGNC:7679</t>
  </si>
  <si>
    <t>N-myc downstream regulated 1</t>
  </si>
  <si>
    <t>Enables cadherin binding activity; small GTPase binding activity; and tubulin binding activity. Involved in DNA damage response, signal transduction by p53 class mediator and cellular response to hypoxia. Located in several cellular components, including adherens junction; microtubule cytoskeleton; and recycling endosome membrane. Implicated in Charcot-Marie-Tooth disease type 4D.</t>
  </si>
  <si>
    <t>MGI:1341799:Ndrg1</t>
  </si>
  <si>
    <t>HGNC:16050</t>
  </si>
  <si>
    <t>mediator complex subunit 12L</t>
  </si>
  <si>
    <t>Predicted to enable transcription coactivator activity. Predicted to be involved in positive regulation of transcription by RNA polymerase II. Predicted to be located in nucleus. Predicted to be part of mediator complex.</t>
  </si>
  <si>
    <t>MGI:2139916:Med12l</t>
  </si>
  <si>
    <t>HGNC:27936</t>
  </si>
  <si>
    <t>maestro heat like repeat family member 2A</t>
  </si>
  <si>
    <t>Predicted to be active in cytoplasm.</t>
  </si>
  <si>
    <t>MGI:3705228:Mroh2a</t>
  </si>
  <si>
    <t>HGNC:4473</t>
  </si>
  <si>
    <t>Predicted to enable G protein-coupled receptor activity. Predicted to be involved in G protein-coupled receptor signaling pathway. Located in cilium.</t>
  </si>
  <si>
    <t>MGI:892973:Gpr19</t>
  </si>
  <si>
    <t>HGNC:6694</t>
  </si>
  <si>
    <t>LDL receptor related protein 2</t>
  </si>
  <si>
    <t>Enables calcium ion binding activity; cargo receptor activity; and protein-folding chaperone binding activity. Involved in several processes, including phosphatidylinositol 3-kinase/protein kinase B signal transduction; receptor-mediated endocytosis; and response to leptin. Located in apical plasma membrane. Part of receptor complex. Implicated in Donnai-Barrow syndrome and autoimmune thyroiditis.</t>
  </si>
  <si>
    <t>MGI:95794:Lrp2</t>
  </si>
  <si>
    <t>HGNC:33857</t>
  </si>
  <si>
    <t>Predicted to be involved in SCF-dependent proteasomal ubiquitin-dependent protein catabolic process. Predicted to be part of SCF ubiquitin ligase complex.</t>
  </si>
  <si>
    <t>MGI:2442569:Fbxo48</t>
  </si>
  <si>
    <t>HGNC:30229</t>
  </si>
  <si>
    <t>G0/G1 switch 2</t>
  </si>
  <si>
    <t>Involved in extrinsic apoptotic signaling pathway and positive regulation of extrinsic apoptotic signaling pathway. Located in mitochondrion.</t>
  </si>
  <si>
    <t>MGI:1316737:G0s2</t>
  </si>
  <si>
    <t>HGNC:9453</t>
  </si>
  <si>
    <t>proline dehydrogenase 1</t>
  </si>
  <si>
    <t>Enables FAD binding activity and proline dehydrogenase activity. Involved in regulation of oxidative stress-induced neuron intrinsic apoptotic signaling pathway. Located in mitochondrion and nucleoplasm. Implicated in amino acid metabolic disorder; hyperprolinemia type 1; and schizophrenia 4.</t>
  </si>
  <si>
    <t>MGI:97770:Prodh</t>
  </si>
  <si>
    <t>HGNC:20862</t>
  </si>
  <si>
    <t>solute carrier family 39 member 8</t>
  </si>
  <si>
    <t>Enables monoatomic cation:bicarbonate symporter activity. Involved in several processes, including cellular detoxification of cadmium ion; monoatomic cation transmembrane transport; and plasma membrane selenite transport. Acts upstream of with a negative effect on negative regulation of canonical NF-kappaB signal transduction and negative regulation of inflammatory response. Located in apical plasma membrane; basolateral plasma membrane; and lysosomal membrane. Implicated in congenital disorder of glycosylation type IIn.</t>
  </si>
  <si>
    <t>MGI:1914797:Slc39a8</t>
  </si>
  <si>
    <t>HGNC:9306</t>
  </si>
  <si>
    <t>protein phosphatase 2 regulatory subunit Bgamma</t>
  </si>
  <si>
    <t>Predicted to enable protein phosphatase regulator activity. Predicted to be part of protein phosphatase type 2A complex. Predicted to be active in cytosol.</t>
  </si>
  <si>
    <t>MGI:2442660:Ppp2r2c</t>
  </si>
  <si>
    <t>HGNC:14202</t>
  </si>
  <si>
    <t>Enables phospholipid binding activity. Involved in calcium ion homeostasis and positive regulation of ryanodine-sensitive calcium-release channel activity. Located in nucleus. Implicated in dilated cardiomyopathy 2E and hypertrophic cardiomyopathy 17.</t>
  </si>
  <si>
    <t>MGI:1891496:Jph2</t>
  </si>
  <si>
    <t>HGNC:26676</t>
  </si>
  <si>
    <t>Involved in protein localization to motile cilium; sperm axoneme assembly; and sperm mitochondrial sheath assembly. Located in sperm midpiece. Implicated in spermatogenic failure 49.</t>
  </si>
  <si>
    <t>MGI:2685815:Cfap58</t>
  </si>
  <si>
    <t>HGNC:15482</t>
  </si>
  <si>
    <t>sialic acid binding Ig like lectin 12</t>
  </si>
  <si>
    <t>Predicted to enable sialic acid binding activity. Predicted to be involved in cell adhesion. Predicted to be located in membrane. Predicted to be active in plasma membrane.</t>
  </si>
  <si>
    <t>MGI:1932475:Siglece</t>
  </si>
  <si>
    <t>HGNC:1095</t>
  </si>
  <si>
    <t>bactericidal permeability increasing protein</t>
  </si>
  <si>
    <t>Enables lipopolysaccharide binding activity. Involved in negative regulation of cytokine production and negative regulation of macrophage activation. Located in cytoplasmic stress granule. Implicated in Crohn's disease. Biomarker of severe acute respiratory syndrome.</t>
  </si>
  <si>
    <t>MGI:3045315:Bpi</t>
  </si>
  <si>
    <t>HGNC:31696</t>
  </si>
  <si>
    <t>ARK2C</t>
  </si>
  <si>
    <t>Predicted to enable ubiquitin protein ligase activity. Predicted to be involved in motor neuron axon guidance and positive regulation of BMP signaling pathway. Predicted to act upstream of or within several processes, including forelimb morphogenesis; nervous system development; and protein polyubiquitination. Predicted to be part of protein-containing complex. Predicted to be active in nucleus.</t>
  </si>
  <si>
    <t>MGI:2444521:Ark2c</t>
  </si>
  <si>
    <t>HGNC:11374</t>
  </si>
  <si>
    <t>Enables enzyme binding activity; heme binding activity; and protein homodimerization activity. Involved in negative regulation of gene expression and regulation of hormone biosynthetic process. Located in endoplasmic reticulum and perinuclear region of cytoplasm. Biomarker of hepatocellular carcinoma.</t>
  </si>
  <si>
    <t>MGI:1316731:Stc2</t>
  </si>
  <si>
    <t>HGNC:6938</t>
  </si>
  <si>
    <t>carbohydrate sulfotransferase 6</t>
  </si>
  <si>
    <t>Enables N-acetylglucosamine 6-O-sulfotransferase activity and keratan sulfotransferase activity. Involved in N-acetylglucosamine metabolic process and keratan sulfate biosynthetic process. Predicted to be located in Golgi membrane. Predicted to be active in trans-Golgi network. Implicated in macular corneal dystrophy.</t>
  </si>
  <si>
    <t>MGI:1931825:Chst5</t>
  </si>
  <si>
    <t>HGNC:14582</t>
  </si>
  <si>
    <t>lysosomal associated membrane protein 3</t>
  </si>
  <si>
    <t>Involved in several processes, including negative regulation of proteolysis; regulation of autophagy; and response to interferon-alpha. Located in early endosome; perinuclear region of cytoplasm; and plasma membrane.</t>
  </si>
  <si>
    <t>MGI:2441659:Lamp3</t>
  </si>
  <si>
    <t>HGNC:28565</t>
  </si>
  <si>
    <t>MGI:3505735:Fbxo39</t>
  </si>
  <si>
    <t>HGNC:26787</t>
  </si>
  <si>
    <t>mab-21 like 3</t>
  </si>
  <si>
    <t>MGI:2446273:Mab21l3</t>
  </si>
  <si>
    <t>HGNC:20322</t>
  </si>
  <si>
    <t>Zic family member 5</t>
  </si>
  <si>
    <t>Enables sequence-specific double-stranded DNA binding activity. Predicted to be involved in central nervous system development and regulation of transcription by RNA polymerase II. Predicted to act upstream of or within forebrain development; neural crest cell differentiation; and neural tube closure. Predicted to be located in nucleus.</t>
  </si>
  <si>
    <t>MGI:1929518:Zic5</t>
  </si>
  <si>
    <t>HGNC:9685</t>
  </si>
  <si>
    <t>protein tyrosine phosphatase receptor type Z1</t>
  </si>
  <si>
    <t>Enables integrin binding activity and protein tyrosine phosphatase activity. Predicted to be involved in several processes, including oligodendrocyte differentiation; peptidyl-tyrosine dephosphorylation; and regulation of nervous system development. Predicted to act upstream of or within axonogenesis and hematopoietic progenitor cell differentiation. Located in plasma membrane. Biomarker of gastric adenocarcinoma.</t>
  </si>
  <si>
    <t>MGI:97816:Ptprz1</t>
  </si>
  <si>
    <t>HGNC:6476</t>
  </si>
  <si>
    <t>lymphocyte activating 3</t>
  </si>
  <si>
    <t>Enables MHC class II protein binding activity. Predicted to be involved in several processes, including cell surface receptor signaling pathway; negative regulation of regulatory T cell differentiation; and plasmacytoid dendritic cell activation. Predicted to act upstream of or within negative regulation of T cell activation; negative regulation of interleukin-2 production; and positive regulation of natural killer cell mediated cytotoxicity. Predicted to be located in extracellular region.</t>
  </si>
  <si>
    <t>MGI:106588:Lag3</t>
  </si>
  <si>
    <t>HGNC:3802</t>
  </si>
  <si>
    <t>Enables DNA binding activity, bending and sequence-specific DNA binding activity. Predicted to be involved in several processes, including kidney development; positive regulation of BMP signaling pathway; and regulation of gene expression. Predicted to act upstream of or within axon guidance; branching involved in ureteric bud morphogenesis; and positive regulation of transcription by RNA polymerase II. Predicted to be located in chromatin.</t>
  </si>
  <si>
    <t>MGI:1347463:Foxd1</t>
  </si>
  <si>
    <t>HGNC:11514</t>
  </si>
  <si>
    <t>synaptotagmin 7</t>
  </si>
  <si>
    <t>Predicted to enable several functions, including calcium ion binding activity; calmodulin binding activity; and phospholipid binding activity. Predicted to be involved in several processes, including calcium ion regulated lysosome exocytosis; regulation of secretion by cell; and synaptic vesicle cycle. Located in extracellular exosome.</t>
  </si>
  <si>
    <t>MGI:1859545:Syt7</t>
  </si>
  <si>
    <t>HGNC:49571</t>
  </si>
  <si>
    <t>NBPF member 26</t>
  </si>
  <si>
    <t>Predicted to enable calcium ion binding activity. Predicted to be located in cytoplasm.</t>
  </si>
  <si>
    <t>HGNC:7158</t>
  </si>
  <si>
    <t>Enables several functions, including core promoter sequence-specific DNA binding activity; metal ion binding activity; and metalloendopeptidase activity. Involved in several processes, including elastin catabolic process; negative regulation of endothelial cell-matrix adhesion via fibronectin; and positive regulation of epithelial cell proliferation involved in wound healing. Located in cytoplasm; extracellular space; and nucleus. Implicated in Barrett's esophagus; artery disease (multiple); coronary aneurysm; esophagus adenocarcinoma; and multiple sclerosis. Biomarker of Marfan syndrome; clear cell renal cell carcinoma; and thoracic aortic aneurysm.</t>
  </si>
  <si>
    <t>MGI:97005:Mmp12</t>
  </si>
  <si>
    <t>HGNC:4384</t>
  </si>
  <si>
    <t>Enables several functions, including D2 dopamine receptor binding activity; G protein activity; and GTP binding activity. Involved in several processes, including adenylate cyclase-inhibiting serotonin receptor signaling pathway; positive regulation of cholesterol biosynthetic process; and response to prostaglandin E. Located in several cellular components, including centrosome; midbody; and nuclear lumen. Part of heterotrimeric G-protein complex. Is active in cytosol.</t>
  </si>
  <si>
    <t>MGI:95771:Gnai1</t>
  </si>
  <si>
    <t>HGNC:13189</t>
  </si>
  <si>
    <t>Enables acrosin binding activity; carbohydrate binding activity; and identical protein binding activity. Involved in several processes, including binding activity of sperm to zona pellucida; negative regulation of binding activity of sperm to zona pellucida; and positive regulation of acrosomal vesicle exocytosis. Located in collagen-containing extracellular matrix; egg coat; and extracellular space.</t>
  </si>
  <si>
    <t>MGI:99215:Zp3</t>
  </si>
  <si>
    <t>HGNC:13743</t>
  </si>
  <si>
    <t>arachidonate epidermal lipoxygenase 3</t>
  </si>
  <si>
    <t>Enables hepoxilin A3 synthase activity; intramolecular hydroxytransferase activity; and oxidoreductase activity, acting on single donors with incorporation of molecular oxygen, incorporation of two atoms of oxygen. Involved in fatty acid metabolic process and sphingolipid metabolic process. Predicted to be located in cytosol. Implicated in autosomal recessive congenital ichthyosis 1 and autosomal recessive congenital ichthyosis 3.</t>
  </si>
  <si>
    <t>MGI:1345140:Aloxe3</t>
  </si>
  <si>
    <t>HGNC:9410</t>
  </si>
  <si>
    <t>protein kinase C theta</t>
  </si>
  <si>
    <t>Enables diacylglycerol-dependent serine/threonine kinase activity. Involved in several processes, including negative regulation of T cell apoptotic process; negative regulation of insulin receptor signaling pathway; and positive regulation of NF-kappaB transcription factor activity. Acts upstream of or within positive regulation of telomere maintenance. Located in aggresome and centriolar satellite.</t>
  </si>
  <si>
    <t>MGI:97601:Prkcq</t>
  </si>
  <si>
    <t>HGNC:384</t>
  </si>
  <si>
    <t>aldo-keto reductase family 1 member C1</t>
  </si>
  <si>
    <t>Enables several functions, including ketosteroid monooxygenase activity; oxidoreductase activity, acting on the CH-OH group of donors, NAD or NADP as acceptor; and trans-1,2-dihydrobenzene-1,2-diol dehydrogenase activity. Involved in several processes, including cellular response to jasmonic acid stimulus; doxorubicin metabolic process; and retinal metabolic process. Located in cytosol. Biomarker of obesity.</t>
  </si>
  <si>
    <t>HGNC:15769</t>
  </si>
  <si>
    <t>Predicted to enable 5'-nucleotidase activity. Predicted to be involved in pyrimidine deoxyribonucleotide catabolic process. Predicted to act upstream of or within dUMP catabolic process. Located in mitochondrion.</t>
  </si>
  <si>
    <t>MGI:1917127:Nt5m</t>
  </si>
  <si>
    <t>HGNC:28045</t>
  </si>
  <si>
    <t>INKA2</t>
  </si>
  <si>
    <t>Enables protein kinase binding activity. Located in nucleolus and nucleoplasm.</t>
  </si>
  <si>
    <t>MGI:1923497:Inka2</t>
  </si>
  <si>
    <t>HGNC:53075</t>
  </si>
  <si>
    <t>TMEM225B</t>
  </si>
  <si>
    <t>transmembrane protein 225B</t>
  </si>
  <si>
    <t>Predicted to be involved in negative regulation of phosphatase activity. Predicted to be located in membrane.</t>
  </si>
  <si>
    <t>HGNC:12778</t>
  </si>
  <si>
    <t>Wnt family member 9A</t>
  </si>
  <si>
    <t>Enables receptor ligand activity. Involved in canonical Wnt signaling pathway and negative regulation of cell population proliferation. Predicted to be located in extracellular region. Predicted to be active in extracellular space. Implicated in pancreatic cancer. Biomarker of breast cancer and cholangiocarcinoma.</t>
  </si>
  <si>
    <t>MGI:2446084:Wnt9a</t>
  </si>
  <si>
    <t>HGNC:33440</t>
  </si>
  <si>
    <t>TRIM6-TRIM34 readthrough</t>
  </si>
  <si>
    <t>Predicted to enable zinc ion binding activity. Predicted to be located in cytoplasm.</t>
  </si>
  <si>
    <t>MGI:4821264:Trim34b | MGI:2137359:Trim34a</t>
  </si>
  <si>
    <t>HGNC:21356</t>
  </si>
  <si>
    <t>Predicted to enable actin filament binding activity. Predicted to be involved in actin filament organization and cell migration.</t>
  </si>
  <si>
    <t>MGI:2183448:Coro6</t>
  </si>
  <si>
    <t>HGNC:18123</t>
  </si>
  <si>
    <t>activin A receptor type 1C</t>
  </si>
  <si>
    <t>Enables activin receptor activity, type I; growth factor binding activity; and nodal binding activity. Involved in several processes, including negative regulation of chorionic trophoblast cell proliferation; negative regulation of trophoblast cell migration; and nodal signaling pathway. Acts upstream of or within positive regulation of apoptotic process and trophectodermal cell proliferation. Part of activin receptor complex.</t>
  </si>
  <si>
    <t>MGI:2661081:Acvr1c</t>
  </si>
  <si>
    <t>HGNC:8696</t>
  </si>
  <si>
    <t>Predicted to enable calcium ion binding activity. Predicted to be involved in cell adhesion. Predicted to be located in membrane. Predicted to be active in plasma membrane.</t>
  </si>
  <si>
    <t>MGI:1935212:Pcdhga1</t>
  </si>
  <si>
    <t>HGNC:26286</t>
  </si>
  <si>
    <t>arylsulfatase family member J</t>
  </si>
  <si>
    <t>Predicted to enable arylsulfatase activity. Located in actin cytoskeleton.</t>
  </si>
  <si>
    <t>MGI:2443513:Arsj</t>
  </si>
  <si>
    <t>HGNC:29845</t>
  </si>
  <si>
    <t>XK related X-linked</t>
  </si>
  <si>
    <t>Predicted to be located in plasma membrane.</t>
  </si>
  <si>
    <t>MGI:3584011:Xkrx</t>
  </si>
  <si>
    <t>HGNC:19308</t>
  </si>
  <si>
    <t>Predicted to be involved in homophilic cell adhesion via plasma membrane adhesion molecules; retina morphogenesis in camera-type eye; and synapse assembly. Predicted to be located in plasma membrane. Predicted to be active in synapse.</t>
  </si>
  <si>
    <t>MGI:2443847:Sdk2</t>
  </si>
  <si>
    <t>HGNC:6361</t>
  </si>
  <si>
    <t>kallikrein related peptidase 13</t>
  </si>
  <si>
    <t>Enables hydrolase activity. Predicted to be involved in proteolysis. Predicted to act upstream of or within protein processing. Located in cytoplasm. Biomarker of ovarian carcinoma and prostate cancer.</t>
  </si>
  <si>
    <t>MGI:3615275:Klk13</t>
  </si>
  <si>
    <t>HGNC:14638</t>
  </si>
  <si>
    <t>ATP binding cassette subfamily A member 13</t>
  </si>
  <si>
    <t>Predicted to enable ATPase-coupled transmembrane transporter activity and lipid transporter activity. Involved in positive regulation of cholesterol transport. Located in intracellular vesicle. Implicated in gastric adenocarcinoma.</t>
  </si>
  <si>
    <t>MGI:2388707:Abca13</t>
  </si>
  <si>
    <t>HGNC:16265</t>
  </si>
  <si>
    <t>Wnt family member 5B</t>
  </si>
  <si>
    <t>Enables signaling receptor binding activity. Involved in chondrocyte differentiation and positive regulation of cell migration. Located in collagen-containing extracellular matrix and extracellular exosome. Biomarker of leiomyoma.</t>
  </si>
  <si>
    <t>MGI:98959:Wnt5b</t>
  </si>
  <si>
    <t>HGNC:8918</t>
  </si>
  <si>
    <t>phosphate regulating endopeptidase X-linked</t>
  </si>
  <si>
    <t>Predicted to enable metalloendopeptidase activity. Involved in proteolysis. Predicted to be located in several cellular components, including Golgi apparatus; endoplasmic reticulum; and perinuclear region of cytoplasm. Predicted to be active in plasma membrane. Implicated in X-linked dominant hypophosphatemic rickets.</t>
  </si>
  <si>
    <t>MGI:107489:Phex</t>
  </si>
  <si>
    <t>HGNC:4459</t>
  </si>
  <si>
    <t>Enables glycosylphosphatidylinositol phospholipase D activity. Involved in several processes, including GPI anchor release; cell migration involved in sprouting angiogenesis; and cell surface receptor signaling pathway. Located in cytoplasm; extracellular space; and intracellular membrane-bounded organelle.</t>
  </si>
  <si>
    <t>MGI:106604:Gpld1</t>
  </si>
  <si>
    <t>HGNC:10643</t>
  </si>
  <si>
    <t>C-X-C motif chemokine ligand 6</t>
  </si>
  <si>
    <t>Enables chemokine activity. Involved in several processes, including cellular response to lipopolysaccharide; neutrophil activation; and neutrophil chemotaxis. Predicted to be located in extracellular region. Predicted to be active in extracellular space. Biomarker of obstructive sleep apnea and rhinitis.</t>
  </si>
  <si>
    <t>MGI:1096868:Cxcl5</t>
  </si>
  <si>
    <t>HGNC:29587</t>
  </si>
  <si>
    <t>Rieske Fe-S domain containing</t>
  </si>
  <si>
    <t>Predicted to enable 2 iron, 2 sulfur cluster binding activity.</t>
  </si>
  <si>
    <t>MGI:2145198:Rfesd</t>
  </si>
  <si>
    <t>HGNC:33905</t>
  </si>
  <si>
    <t>POTE ankyrin domain family member F</t>
  </si>
  <si>
    <t>Predicted to enable protein kinase binding activity. Predicted to be a structural constituent of postsynaptic actin cytoskeleton. Predicted to be involved in axonogenesis and cell motility. Located in blood microparticle and extracellular exosome.</t>
  </si>
  <si>
    <t>HGNC:20974</t>
  </si>
  <si>
    <t>Enables calcium ion binding activity. Involved in cell-cell adhesion via plasma-membrane adhesion molecules. Located in plasma membrane.</t>
  </si>
  <si>
    <t>MGI:2441950:Adgrl3</t>
  </si>
  <si>
    <t>HGNC:24791</t>
  </si>
  <si>
    <t>phospholipase A2 group IVE</t>
  </si>
  <si>
    <t>Enables N-acyltransferase activity. Involved in N-acylphosphatidylethanolamine metabolic process and positive regulation of endocytic recycling. Predicted to be located in early endosome membrane; lysosomal membrane; and plasma membrane. Predicted to be active in cytosol.</t>
  </si>
  <si>
    <t>MGI:1919144:Pla2g4e</t>
  </si>
  <si>
    <t>HGNC:18162</t>
  </si>
  <si>
    <t>tripartite motif containing 73</t>
  </si>
  <si>
    <t>Predicted to enable ubiquitin protein ligase activity. Predicted to be involved in protein ubiquitination. Located in cytosol.</t>
  </si>
  <si>
    <t>MGI:2664992:Trim50</t>
  </si>
  <si>
    <t>HGNC:11259</t>
  </si>
  <si>
    <t>small proline rich protein 1A</t>
  </si>
  <si>
    <t>A structural constituent of skin epidermis. Involved in keratinocyte differentiation and peptide cross-linking. Located in cornified envelope.</t>
  </si>
  <si>
    <t>MGI:106660:Sprr1a</t>
  </si>
  <si>
    <t>HGNC:37278</t>
  </si>
  <si>
    <t>UPK3BL1</t>
  </si>
  <si>
    <t>uroplakin 3B like 1</t>
  </si>
  <si>
    <t>Predicted to be active in membrane.</t>
  </si>
  <si>
    <t>MGI:1916915:Upk3bl</t>
  </si>
  <si>
    <t>HGNC:10887</t>
  </si>
  <si>
    <t>SIX homeobox 1</t>
  </si>
  <si>
    <t>Enables DNA-binding transcription activator activity, RNA polymerase II-specific and RNA polymerase II cis-regulatory region sequence-specific DNA binding activity. Involved in positive regulation of transcription by RNA polymerase II and protein localization to nucleus. Located in nucleolus and nucleoplasm. Implicated in autosomal dominant nonsyndromic deafness 23; branchiootorenal syndrome; and nephroblastoma. Biomarker of breast cancer; hepatocellular carcinoma; nephroblastoma; neurilemmoma; and ovarian carcinoma.</t>
  </si>
  <si>
    <t>MGI:102780:Six1</t>
  </si>
  <si>
    <t>HGNC:259</t>
  </si>
  <si>
    <t>Enables adrenomedullin receptor binding activity. Involved in several processes, including G protein-coupled receptor internalization; G protein-coupled receptor signaling pathway; and regulation of blood circulation. Located in cytoplasm and extracellular space. Implicated in brain infarction; breast cancer; pancreatic cancer; and pulmonary hypertension. Biomarker of several diseases, including artery disease (multiple); gastrointestinal system cancer (multiple); glucose metabolism disease (multiple); insulinoma; and obesity.</t>
  </si>
  <si>
    <t>MGI:108058:Adm</t>
  </si>
  <si>
    <t>HGNC:40043</t>
  </si>
  <si>
    <t>GPR75-ASB3 readthrough</t>
  </si>
  <si>
    <t>Predicted to be involved in protein localization to T-tubule and regulation of cardiac muscle contraction. Predicted to be located in cytosol. Predicted to be active in T-tubule.</t>
  </si>
  <si>
    <t>MGI:1929749:Asb3</t>
  </si>
  <si>
    <t>HGNC:24225</t>
  </si>
  <si>
    <t>Predicted to be involved in binding activity of sperm to zona pellucida. Predicted to act upstream of or within flagellated sperm motility. Predicted to be located in cell surface and plasma membrane. Predicted to be active in acrosomal vesicle.</t>
  </si>
  <si>
    <t>MGI:1923736:Ly6k</t>
  </si>
  <si>
    <t>HGNC:1077</t>
  </si>
  <si>
    <t>bone morphogenetic protein receptor type 1B</t>
  </si>
  <si>
    <t>Enables several functions, including ATP binding activity; BMP binding activity; and BMP receptor activity. Involved in several processes, including BMP signaling pathway; positive regulation of bone mineralization; and positive regulation of osteoblast differentiation. Predicted to be located in dendrite; membrane; and neuronal cell body. Predicted to be part of receptor complex. Predicted to be active in plasma membrane. Implicated in acromesomelic dysplasia-3; brachydactyly type A1D; brachydactyly type A2; and osteochondrodysplasia. Biomarker of asthma and pulmonary hypertension.</t>
  </si>
  <si>
    <t>MGI:107191:Bmpr1b</t>
  </si>
  <si>
    <t>HGNC:4494</t>
  </si>
  <si>
    <t>Enables several functions, including G protein-coupled receptor activity; Hsp70 protein binding activity; and ubiquitin protein ligase binding activity. Involved in adenylate cyclase-inhibiting G protein-coupled receptor signaling pathway; neuropeptide signaling pathway; and positive regulation of MAPK cascade. Located in cell surface; endoplasmic reticulum; and plasma membrane. Part of receptor complex and ubiquitin ligase complex. Biomarker of Lewy body dementia and Parkinson's disease.</t>
  </si>
  <si>
    <t>MGI:1313297:Gpr37</t>
  </si>
  <si>
    <t>HGNC:18877</t>
  </si>
  <si>
    <t>taste 2 receptor member 46</t>
  </si>
  <si>
    <t>Enables bitter taste receptor activity. Involved in detection of chemical stimulus involved in sensory perception of bitter taste. Predicted to be located in plasma membrane. Predicted to be active in membrane.</t>
  </si>
  <si>
    <t>MGI:2681256:Tas2r120</t>
  </si>
  <si>
    <t>HGNC:630</t>
  </si>
  <si>
    <t>Predicted to enable actin filament binding activity; beta-catenin binding activity; and protein domain specific binding activity. Predicted to be involved in several processes, including apical protein localization; establishment of melanosome localization; and pigment granule organization. Predicted to act upstream of or within cell-cell junction maintenance and negative regulation of actin filament depolymerization. Located in cortical actin cytoskeleton.</t>
  </si>
  <si>
    <t>MGI:107194:Shroom2</t>
  </si>
  <si>
    <t>HGNC:13617</t>
  </si>
  <si>
    <t>Predicted to be located in cytosol. Predicted to be part of SCF ubiquitin ligase complex.</t>
  </si>
  <si>
    <t>MGI:1354755:Fbxo15</t>
  </si>
  <si>
    <t>HGNC:5962</t>
  </si>
  <si>
    <t>Enables cytokine activity and protein dimerization activity. Involved in several processes, including negative regulation of catabolic process; regulation of macromolecule biosynthetic process; and regulation of signal transduction. Acts upstream of or within several processes, including negative regulation of B cell proliferation; positive regulation of B cell apoptotic process; and positive regulation of signaling receptor activity. Is active in extracellular space. Implicated in several diseases, including artery disease (multiple); autoimmune disease (multiple); eye disease (multiple); gastrointestinal system cancer (multiple); and hematologic cancer (multiple). Biomarker of several diseases, including autoimmune disease (multiple); diabetes mellitus (multiple); eye disease (multiple); gastrointestinal system cancer (multiple); and hematologic cancer (multiple).</t>
  </si>
  <si>
    <t>MGI:96537:Il10</t>
  </si>
  <si>
    <t>HGNC:25063</t>
  </si>
  <si>
    <t>Predicted to be involved in cornified envelope assembly. Predicted to be located in extracellular region. Predicted to be active in extracellular space.</t>
  </si>
  <si>
    <t>MGI:1920962:Dmkn</t>
  </si>
  <si>
    <t>HGNC:5341</t>
  </si>
  <si>
    <t>Enables integrin binding activity and small molecule binding activity. Involved in positive regulation of cell adhesion. Located in membrane.</t>
  </si>
  <si>
    <t>MGI:96389:Ibsp</t>
  </si>
  <si>
    <t>HGNC:25498</t>
  </si>
  <si>
    <t>lysine demethylase 4D</t>
  </si>
  <si>
    <t>Enables histone H3K9me2/H3K9me3 demethylase activity. Involved in inflammatory response. Acts upstream of or within several processes, including cellular response to ionizing radiation; double-strand break repair via homologous recombination; and positive regulation of double-strand break repair via nonhomologous end joining. Located in site of double-strand break. Biomarker of nephroblastoma.</t>
  </si>
  <si>
    <t>MGI:3606484:Kdm4d</t>
  </si>
  <si>
    <t>HGNC:33520</t>
  </si>
  <si>
    <t>suppressor of tumorigenicity 20</t>
  </si>
  <si>
    <t>Enables cysteine-type endopeptidase activator activity involved in apoptotic process. Involved in several processes, including apoptotic signaling pathway; cellular response to UV-C; and positive regulation of macromolecule metabolic process.</t>
  </si>
  <si>
    <t>HGNC:34423</t>
  </si>
  <si>
    <t>CASTOR1</t>
  </si>
  <si>
    <t>Enables several functions, including arginine binding activity; identical protein binding activity; and protein sequestering activity. Involved in cellular response to L-arginine; cellular response to amino acid starvation; and regulation of TORC1 signaling. Located in GATOR2 complex and cytosol.</t>
  </si>
  <si>
    <t>MGI:1919212:Castor1</t>
  </si>
  <si>
    <t>HGNC:6302</t>
  </si>
  <si>
    <t>potassium voltage-gated channel modifier subfamily S member 3</t>
  </si>
  <si>
    <t>Predicted to enable potassium channel regulator activity and voltage-gated potassium channel activity. Predicted to be involved in action potential; potassium ion transmembrane transport; and regulation of potassium ion transmembrane transport. Located in Golgi apparatus; cytosol; and plasma membrane.</t>
  </si>
  <si>
    <t>MGI:1098804:Kcns3</t>
  </si>
  <si>
    <t>HGNC:44404</t>
  </si>
  <si>
    <t>golgin A8 family member M</t>
  </si>
  <si>
    <t>Predicted to be involved in Golgi organization. Predicted to be located in Golgi apparatus. Predicted to be active in Golgi cis cisterna; Golgi cisterna membrane; and cis-Golgi network.</t>
  </si>
  <si>
    <t>HGNC:29138</t>
  </si>
  <si>
    <t>family with sequence similarity 169 member A</t>
  </si>
  <si>
    <t>Predicted to be located in nuclear inner membrane.</t>
  </si>
  <si>
    <t>MGI:2444268:Fam169a</t>
  </si>
  <si>
    <t>HGNC:8155</t>
  </si>
  <si>
    <t>opioid related nociceptin receptor 1</t>
  </si>
  <si>
    <t>Enables nociceptin receptor activity. Involved in adenylate cyclase-inhibiting G protein-coupled receptor signaling pathway and phospholipase C-activating G protein-coupled receptor signaling pathway. Acts upstream of or within with a positive effect on calcium-mediated signaling. Located in plasma membrane. Biomarker of autism spectrum disorder.</t>
  </si>
  <si>
    <t>MGI:97440:Oprl1</t>
  </si>
  <si>
    <t>HGNC:29836</t>
  </si>
  <si>
    <t>NDUFA4 mitochondrial complex associated like 2</t>
  </si>
  <si>
    <t>Located in mitochondrion.</t>
  </si>
  <si>
    <t>MGI:3039567:Ndufa4l2</t>
  </si>
  <si>
    <t>HGNC:31979</t>
  </si>
  <si>
    <t>ANKRD20A2P</t>
  </si>
  <si>
    <t>ankyrin repeat domain 20 family member A2, pseudogene</t>
  </si>
  <si>
    <t>HGNC:3667</t>
  </si>
  <si>
    <t>Predicted to enable sodium channel regulator activity. Predicted to be involved in cell-cell signaling; nervous system development; and signal transduction. Predicted to be active in cytoplasm and nucleus.</t>
  </si>
  <si>
    <t>MGI:109167:Fgf11</t>
  </si>
  <si>
    <t>HGNC:29990</t>
  </si>
  <si>
    <t>nuclear protein 1, transcriptional regulator</t>
  </si>
  <si>
    <t>Enables DNA binding activity and transcription coactivator activity. Involved in several processes, including negative regulation of autophagosome assembly; negative regulation of programmed cell death; and regulation of generation of precursor metabolites and energy. Acts upstream of or within negative regulation of cell cycle. Located in intercellular bridge; nucleoplasm; and perinuclear region of cytoplasm. Part of protein-DNA complex.</t>
  </si>
  <si>
    <t>MGI:1891834:Nupr1</t>
  </si>
  <si>
    <t>HGNC:5196</t>
  </si>
  <si>
    <t>heparan sulfate-glucosamine 3-sulfotransferase 3A1</t>
  </si>
  <si>
    <t>Enables [heparan sulfate]-glucosamine 3-sulfotransferase 1 activity. Involved in glycosaminoglycan biosynthetic process. Predicted to be located in Golgi membrane.</t>
  </si>
  <si>
    <t>MGI:1333861:Hs3st3a1</t>
  </si>
  <si>
    <t>HGNC:24043</t>
  </si>
  <si>
    <t>adipogenesis regulatory factor</t>
  </si>
  <si>
    <t>Involved in positive regulation of fat cell differentiation and positive regulation of transcription by RNA polymerase II. Located in cytosol and nucleoplasm.</t>
  </si>
  <si>
    <t>HGNC:10581</t>
  </si>
  <si>
    <t>Predicted to enable chromatin binding activity and histone binding activity. Involved in anatomical structure morphogenesis. Located in nucleus. Part of PcG protein complex.</t>
  </si>
  <si>
    <t>MGI:1340042:Scml2</t>
  </si>
  <si>
    <t>HGNC:17995</t>
  </si>
  <si>
    <t>transient receptor potential cation channel subfamily M member 6</t>
  </si>
  <si>
    <t>Enables calcium ion transmembrane transporter activity and magnesium ion transmembrane transporter activity. Involved in calcium ion transmembrane transport; magnesium ion transmembrane transport; and response to toxic substance. Located in apical plasma membrane. Implicated in intestinal hypomagnesemia 1 and metal metabolism disorder.</t>
  </si>
  <si>
    <t>MGI:2675603:Trpm6</t>
  </si>
  <si>
    <t>HGNC:6374</t>
  </si>
  <si>
    <t>killer cell lectin like receptor C1</t>
  </si>
  <si>
    <t>Enables HLA-E specific inhibitory MHC class Ib receptor activity and MHC class I protein complex binding activity. Involved in CD8-positive, gamma-delta intraepithelial T cell differentiation; natural killer cell inhibitory signaling pathway; and negative regulation of leukocyte mediated cytotoxicity. Located in plasma membrane. Part of receptor complex. Biomarker of hepatitis C.</t>
  </si>
  <si>
    <t>MGI:1336161:Klrc1</t>
  </si>
  <si>
    <t>Multiple Output Below</t>
  </si>
  <si>
    <t>HGNC:2053</t>
  </si>
  <si>
    <t>C-type lectin domain family 2 member B</t>
  </si>
  <si>
    <t>Enables identical protein binding activity and receptor ligand activity. Involved in NK T cell activation. Is active in plasma membrane.</t>
  </si>
  <si>
    <t>HGNC:24356</t>
  </si>
  <si>
    <t>CLEC1B</t>
  </si>
  <si>
    <t>C-type lectin domain family 1 member B</t>
  </si>
  <si>
    <t>Enables transmembrane signaling receptor activity. Involved in signal transduction. Predicted to be located in cell surface and membrane. Predicted to be active in plasma membrane.</t>
  </si>
  <si>
    <t>MGI:1913287:Clec1b</t>
  </si>
  <si>
    <t>HGNC:20161</t>
  </si>
  <si>
    <t>TOX4</t>
  </si>
  <si>
    <t>Predicted to enable chromatin DNA binding activity. Predicted to be involved in regulation of transcription by RNA polymerase II. Located in chromatin and chromosome, telomeric region. Part of PTW/PP1 phosphatase complex.</t>
  </si>
  <si>
    <t>MGI:1915389:Tox4</t>
  </si>
  <si>
    <t>HGNC:6528</t>
  </si>
  <si>
    <t>Enables GTPase binding activity; actin filament binding activity; and integrin binding activity. Involved in several processes, including extracellular matrix disassembly; positive regulation of podosome assembly; and protein kinase A signaling. Located in several cellular components, including actin cytoskeleton; focal adhesion; and ruffle. Implicated in nicotine dependence.</t>
  </si>
  <si>
    <t>MGI:104808:Lcp1</t>
  </si>
  <si>
    <t>HGNC:11943</t>
  </si>
  <si>
    <t>troponin C1, slow skeletal and cardiac type</t>
  </si>
  <si>
    <t>Enables several functions, including calcium-dependent protein binding activity; cytoskeletal protein binding activity; and protein homodimerization activity. Involved in cardiac muscle contraction; regulation of muscle contraction; and ventricular cardiac muscle tissue morphogenesis. Part of cardiac Troponin complex. Implicated in dilated cardiomyopathy 1Z; hypertrophic cardiomyopathy; and hypertrophic cardiomyopathy 13.</t>
  </si>
  <si>
    <t>MGI:98779:Tnnc1</t>
  </si>
  <si>
    <t>HGNC:5318</t>
  </si>
  <si>
    <t>Enables integrin binding activity and syndecan binding activity. Involved in regulation of cell adhesion; regulation of cell growth; and response to wounding. Located in extracellular space; focal adhesion; and membrane. Part of collagen-containing extracellular matrix. Implicated in allergic conjunctivitis; asthma; and autosomal dominant nonsyndromic deafness 56. Biomarker of several diseases, including glioblastoma; intracranial vasospasm; lung disease (multiple); pleural disease (multiple); and pulmonary hypertension.</t>
  </si>
  <si>
    <t>MGI:101922:Tnc</t>
  </si>
  <si>
    <t>HGNC:19744</t>
  </si>
  <si>
    <t>Predicted to enable GTPase activator activity. Predicted to be involved in negative regulation of cell migration and regulation of postsynapse assembly. Is active in postsynapse.</t>
  </si>
  <si>
    <t>MGI:2152938:Srgap3</t>
  </si>
  <si>
    <t>HGNC:19751</t>
  </si>
  <si>
    <t>SRGAP2</t>
  </si>
  <si>
    <t>Enables GTPase activator activity; protein homodimerization activity; and small GTPase binding activity. Involved in several processes, including plasma membrane bounded cell projection organization; substrate adhesion-dependent cell spreading; and synapse assembly. Located in dendritic spine head; lamellipodium; and plasma membrane.</t>
  </si>
  <si>
    <t>MGI:109605:Srgap2</t>
  </si>
  <si>
    <t>HGNC:20406</t>
  </si>
  <si>
    <t>keratin 6C</t>
  </si>
  <si>
    <t>Predicted to be a structural constituent of skin epidermis. Involved in intermediate filament cytoskeleton organization. Located in extracellular exosome. Implicated in focal or diffuse nonepidermolytic palmoplantar keratoderma.</t>
  </si>
  <si>
    <t>HGNC:3688</t>
  </si>
  <si>
    <t>Enables several functions, including fibroblast growth factor binding activity; fibroblast growth factor receptor activity; and heparin binding activity. Involved in several processes, including positive regulation of endothelial cell migration; positive regulation of intracellular signal transduction; and protein phosphorylation. Located in plasma membrane. Part of receptor complex. Implicated in several diseases, including Jackson-Weiss syndrome; bone disease (multiple); carcinoma (multiple); hematologic cancer (multiple); and hypogonadotropic hypogonadism (multiple). Biomarker of several diseases, including acoustic neuroma; liver disease (multiple); obesity; prostate cancer; and renal cell carcinoma.</t>
  </si>
  <si>
    <t>MGI:95522:Fgfr1</t>
  </si>
  <si>
    <t>HGNC:3748</t>
  </si>
  <si>
    <t>A structural constituent of skin epidermis. Involved in establishment of skin barrier and peptide cross-linking. Located in cornified envelope; cytoplasmic ribonucleoprotein granule; and keratohyalin granule. Implicated in atopic dermatitis 2 and ichthyosis vulgaris.</t>
  </si>
  <si>
    <t>HGNC:17343</t>
  </si>
  <si>
    <t>apolipoprotein B mRNA editing enzyme catalytic subunit 3A</t>
  </si>
  <si>
    <t>Enables cytidine deaminase activity. Involved in several processes, including defense response to symbiont; negative regulation of viral genome replication; and positive regulation of gene expression via chromosomal CpG island demethylation. Located in cytoplasm and nucleoplasm.</t>
  </si>
  <si>
    <t>HGNC:44196</t>
  </si>
  <si>
    <t>APOBEC3A_B</t>
  </si>
  <si>
    <t>APOBEC3A and APOBEC3B deletion hybrid</t>
  </si>
  <si>
    <t>HGNC:7154</t>
  </si>
  <si>
    <t>membrane metalloendopeptidase</t>
  </si>
  <si>
    <t>Enables several functions, including peptidase activity; phospholipid binding activity; and protein homodimerization activity. Involved in several processes, including amyloid-beta clearance by cellular catabolic process; bradykinin catabolic process; and cellular response to UV. Located in several cellular components, including brush border; early endosome; and trans-Golgi network. Implicated in Alzheimer's disease; Charcot-Marie-Tooth disease axonal type 2T; cerebellar ataxia type 43; cerebral amyloid angiopathy; and membranous glomerulonephritis. Biomarker of cerebral amyloid angiopathy and periodontitis.</t>
  </si>
  <si>
    <t>MGI:97004:Mme</t>
  </si>
  <si>
    <t>HGNC:9006</t>
  </si>
  <si>
    <t>PITX3</t>
  </si>
  <si>
    <t>paired like homeodomain 3</t>
  </si>
  <si>
    <t>Enables sequence-specific double-stranded DNA binding activity. Predicted to be involved in lens development in camera-type eye; nervous system development; and positive regulation of transcription by RNA polymerase II. Predicted to act upstream of or within locomotory behavior; neuron development; and regulation of gene expression. Predicted to be located in chromatin. Predicted to be active in nucleus. Implicated in anterior segment dysgenesis; anterior segment dysgenesis 1; cataract; cataract 11 multiple types; and cataract 9 multiple types.</t>
  </si>
  <si>
    <t>MGI:1100498:Pitx3</t>
  </si>
  <si>
    <t>HGNC:9692</t>
  </si>
  <si>
    <t>pentraxin 3</t>
  </si>
  <si>
    <t>Enables complement component C1q complex binding activity; identical protein binding activity; and virion binding activity. Involved in several processes, including negative regulation of exo-alpha-sialidase activity; negative regulation of glycoprotein metabolic process; and negative regulation of viral entry into host cell. Located in extracellular space. Implicated in cystic fibrosis and invasive aspergillosis. Biomarker of hepatitis C; invasive aspergillosis; pelvic inflammatory disease; pulmonary aspergilloma; and toxic shock syndrome.</t>
  </si>
  <si>
    <t>MGI:104641:Ptx3</t>
  </si>
  <si>
    <t>HGNC:31059</t>
  </si>
  <si>
    <t>FABP5P1</t>
  </si>
  <si>
    <t>fatty acid binding protein 5 pseudogene 1</t>
  </si>
  <si>
    <t>HGNC:3560</t>
  </si>
  <si>
    <t>fatty acid binding protein 5</t>
  </si>
  <si>
    <t>Enables fatty acid binding activity; identical protein binding activity; and long-chain fatty acid transmembrane transporter activity. Involved in lipid transport across blood-brain barrier and long-chain fatty acid transport. Located in cytoplasm and nucleus. Biomarker of prostate cancer and psoriasis.</t>
  </si>
  <si>
    <t>MGI:101790:Fabp5</t>
  </si>
  <si>
    <t>HGNC:10513</t>
  </si>
  <si>
    <t>serum amyloid A1</t>
  </si>
  <si>
    <t>Enables G protein-coupled receptor binding activity. Involved in several processes, including leukocyte chemotaxis; positive regulation of cytokine production; and positive regulation of cytosolic calcium ion concentration. Located in extracellular exosome. Part of cytoplasmic microtubule.</t>
  </si>
  <si>
    <t>MGI:98221:Saa1 | MGI:98222:Saa2</t>
  </si>
  <si>
    <t>HGNC:10514</t>
  </si>
  <si>
    <t>serum amyloid A2</t>
  </si>
  <si>
    <t>Predicted to be involved in several processes, including negative regulation of macromolecule biosynthetic process; positive regulation of intracellular signal transduction; and response to stilbenoid. Located in extracellular exosome.</t>
  </si>
  <si>
    <t>HGNC:1634</t>
  </si>
  <si>
    <t>CD1a molecule</t>
  </si>
  <si>
    <t>Predicted to enable endogenous lipid antigen binding activity; exogenous lipid antigen binding activity; and lipopeptide binding activity. Predicted to be involved in several processes, including antigen processing and presentation, endogenous lipid antigen via MHC class Ib; antigen processing and presentation, exogenous lipid antigen via MHC class Ib; and positive regulation of T cell mediated cytotoxicity. Predicted to be located in plasma membrane. Predicted to be active in external side of plasma membrane and extracellular space.</t>
  </si>
  <si>
    <t>HGNC:1635</t>
  </si>
  <si>
    <t>CD1B</t>
  </si>
  <si>
    <t>CD1b molecule</t>
  </si>
  <si>
    <t>Predicted to enable endogenous lipid antigen binding activity; exogenous lipid antigen binding activity; and lipopeptide binding activity. Predicted to be involved in several processes, including antigen processing and presentation, endogenous lipid antigen via MHC class Ib; antigen processing and presentation, exogenous lipid antigen via MHC class Ib; and positive regulation of T cell mediated cytotoxicity. Located in Golgi apparatus and cytosol.</t>
  </si>
  <si>
    <t>HGNC:1636</t>
  </si>
  <si>
    <t>CD1c molecule</t>
  </si>
  <si>
    <t>Enables glycolipid binding activity; lipid antigen binding activity; and lipopeptide binding activity. Involved in T cell activation involved in immune response. Located in Golgi apparatus and endoplasmic reticulum.</t>
  </si>
  <si>
    <t>HGNC:1637</t>
  </si>
  <si>
    <t>CD1d molecule</t>
  </si>
  <si>
    <t>Enables cell adhesion molecule binding activity and exogenous lipid antigen binding activity. Involved in antigen processing and presentation, endogenous lipid antigen via MHC class Ib and positive regulation of T cell proliferation. Located in cell surface; endoplasmic reticulum; and lysosome. Implicated in pulmonary tuberculosis. Biomarker of dengue hemorrhagic fever; stomach cancer; and urinary schistosomiasis.</t>
  </si>
  <si>
    <t>MGI:107674:Cd1d1 | MGI:107675:Cd1d2</t>
  </si>
  <si>
    <t>HGNC:1638</t>
  </si>
  <si>
    <t>CD1E</t>
  </si>
  <si>
    <t>CD1e molecule</t>
  </si>
  <si>
    <t>Predicted to enable endogenous lipid antigen binding activity; exogenous lipid antigen binding activity; and lipopeptide binding activity. Predicted to be involved in several processes, including antigen processing and presentation, endogenous lipid antigen via MHC class Ib; antigen processing and presentation, exogenous lipid antigen via MHC class Ib; and positive regulation of T cell mediated cytotoxicity. Located in Golgi apparatus and nucleolus.</t>
  </si>
  <si>
    <t>HGNC:18551</t>
  </si>
  <si>
    <t>DGCR6L</t>
  </si>
  <si>
    <t>DiGeorge syndrome critical region gene 6 like</t>
  </si>
  <si>
    <t>Predicted to be located in nucleus.</t>
  </si>
  <si>
    <t>MGI:1202877:Dgcr6</t>
  </si>
  <si>
    <t>HGNC:2846</t>
  </si>
  <si>
    <t>Predicted to be involved in animal organ morphogenesis and cell adhesion. Predicted to be located in extracellular matrix.</t>
  </si>
  <si>
    <t>HGNC:16451</t>
  </si>
  <si>
    <t>chorionic gonadotropin subunit beta 7</t>
  </si>
  <si>
    <t>Predicted to enable hormone activity. Predicted to be involved in G protein-coupled receptor signaling pathway. Predicted to be located in extracellular region. Predicted to be active in cytoplasm and extracellular space.</t>
  </si>
  <si>
    <t>MGI:96782:Lhb</t>
  </si>
  <si>
    <t>HGNC:1886</t>
  </si>
  <si>
    <t>CGB3</t>
  </si>
  <si>
    <t>chorionic gonadotropin subunit beta 3</t>
  </si>
  <si>
    <t>Predicted to enable hormone activity. Predicted to be involved in G protein-coupled receptor signaling pathway. Part of pituitary gonadotropin complex.</t>
  </si>
  <si>
    <t>HGNC:1754</t>
  </si>
  <si>
    <t>CDH15</t>
  </si>
  <si>
    <t>Predicted to enable beta-catenin binding activity and cadherin binding activity. Predicted to be involved in several processes, including calcium-dependent cell-cell adhesion via plasma membrane cell adhesion molecules; cell-cell adhesion mediated by cadherin; and cell-cell junction organization. Located in Golgi apparatus and plasma membrane. Implicated in autosomal dominant intellectual developmental disorder 3.</t>
  </si>
  <si>
    <t>MGI:106672:Cdh15</t>
  </si>
  <si>
    <t>HGNC:1762</t>
  </si>
  <si>
    <t>Predicted to enable beta-catenin binding activity and cadherin binding activity. Involved in several processes, including negative regulation of timing of catagen; positive regulation of biosynthetic process; and positive regulation of canonical Wnt signaling pathway. Acts upstream of with a positive effect on positive regulation of insulin-like growth factor receptor signaling pathway. Acts upstream of or within with a negative effect on negative regulation of transforming growth factor beta receptor signaling pathway. Located in cell junction and plasma membrane. Implicated in congenital hypotrichosis with juvenile macular dystrophy and ectodermal dysplasia, ectrodactyly, and macular dystrophy syndrome.</t>
  </si>
  <si>
    <t>MGI:88356:Cdh3</t>
  </si>
  <si>
    <t>HGNC:1101</t>
  </si>
  <si>
    <t>BRCA2</t>
  </si>
  <si>
    <t>BRCA2 DNA repair associated</t>
  </si>
  <si>
    <t>Enables several functions, including gamma-tubulin binding activity; histone acetyltransferase activity; and identical protein binding activity. Involved in several processes, including DNA metabolic process; establishment of protein localization to telomere; and negative regulation of mammary gland epithelial cell proliferation. Located in several cellular components, including centrosome; chromosome, telomeric region; and nuclear lumen. Part of BRCA2-MAGE-D1 complex; DNA repair complex; and nuclear ubiquitin ligase complex. Implicated in several diseases, including Fanconi anemia (multiple); esophagus squamous cell carcinoma; hereditary breast ovarian cancer syndrome; melanoma (multiple); and reproductive organ cancer (multiple). Biomarker of colorectal cancer and colorectal carcinoma.</t>
  </si>
  <si>
    <t>MGI:109337:Brca2</t>
  </si>
  <si>
    <t>HGNC:3583</t>
  </si>
  <si>
    <t>FA complementation group B</t>
  </si>
  <si>
    <t>Predicted to be involved in negative regulation of double-strand break repair via homologous recombination; positive regulation of double-strand break repair via homologous recombination; and replication-born double-strand break repair via sister chromatid exchange. Predicted to act upstream of or within cellular response to camptothecin and cellular response to xenobiotic stimulus. Part of Fanconi anaemia nuclear complex and chromatin. Implicated in Fanconi anemia complementation group B and head and neck squamous cell carcinoma. Biomarker of tongue squamous cell carcinoma.</t>
  </si>
  <si>
    <t>MGI:2448558:Fancb</t>
  </si>
  <si>
    <t>HGNC:23698</t>
  </si>
  <si>
    <t>FMNL3</t>
  </si>
  <si>
    <t>formin like 3</t>
  </si>
  <si>
    <t>Predicted to enable GTPase activating protein binding activity and actin filament binding activity. Involved in several processes, including actin cytoskeleton organization; filopodium assembly; and regulation of cell shape. Located in Golgi apparatus; cytosol; and plasma membrane.</t>
  </si>
  <si>
    <t>MGI:109569:Fmnl3</t>
  </si>
  <si>
    <t>HGNC:26178</t>
  </si>
  <si>
    <t>Predicted to enable actin filament binding activity. Predicted to be involved in cardiac myofibril assembly; cortical actin cytoskeleton organization; and sarcomere organization. Predicted to act upstream of or within negative regulation of actin filament polymerization. Predicted to be located in striated muscle thin filament. Predicted to be active in cytoplasm and cytoskeleton. Implicated in familial hypertrophic cardiomyopathy.</t>
  </si>
  <si>
    <t>MGI:1925847:Fhod3</t>
  </si>
  <si>
    <t>HGNC:15788</t>
  </si>
  <si>
    <t>LGALS12</t>
  </si>
  <si>
    <t>galectin 12</t>
  </si>
  <si>
    <t>Enables lactose binding activity. Acts upstream of or within intrinsic apoptotic signaling pathway. Predicted to be located in mitochondrion and nucleus. Predicted to be active in cytoplasm.</t>
  </si>
  <si>
    <t>MGI:1929094:Lgals12</t>
  </si>
  <si>
    <t>HGNC:18708</t>
  </si>
  <si>
    <t>Predicted to enable beta-catenin binding activity. Predicted to be involved in neurotransmitter receptor transport, endosome to postsynaptic membrane; positive regulation of neuron projection arborization; and vesicle-mediated transport in synapse. Predicted to act upstream of or within protein localization. Predicted to be located in several cellular components, including membrane raft; neuron projection; and neuronal cell body. Predicted to be active in glutamatergic synapse and postsynaptic density. Implicated in Fraser syndrome 3.</t>
  </si>
  <si>
    <t>MGI:1921303:Grip1</t>
  </si>
  <si>
    <t>HGNC:7669</t>
  </si>
  <si>
    <t>NCOA2</t>
  </si>
  <si>
    <t>Enables RNA polymerase II-specific DNA-binding transcription factor binding activity; nuclear receptor coactivator activity; and protein domain specific binding activity. Involved in positive regulation of transcription by RNA polymerase II. Located in nuclear body. Part of RNA polymerase II transcription regulator complex. Implicated in acute myeloid leukemia; colorectal carcinoma; lung non-small cell carcinoma; and prostate adenocarcinoma. Biomarker of colorectal adenocarcinoma; colorectal carcinoma; malignant pleural mesothelioma; prostate cancer; and stomach cancer.</t>
  </si>
  <si>
    <t>MGI:1276533:Ncoa2</t>
  </si>
  <si>
    <t>HGNC:3036</t>
  </si>
  <si>
    <t>DSC2</t>
  </si>
  <si>
    <t>Predicted to enable calcium ion binding activity. Involved in bundle of His cell-Purkinje myocyte adhesion involved in cell communication; regulation of heart rate by cardiac conduction; and regulation of ventricular cardiac muscle cell action potential. Located in several cellular components, including desmosome; endoplasmic reticulum; and intercalated disc. Implicated in arrhythmogenic right ventricular cardiomyopathy and arrhythmogenic right ventricular dysplasia 11. Biomarker of arrhythmogenic right ventricular cardiomyopathy.</t>
  </si>
  <si>
    <t>MGI:103221:Dsc2</t>
  </si>
  <si>
    <t>HGNC:3037</t>
  </si>
  <si>
    <t>Enables gamma-catenin binding activity. Involved in protein stabilization. Located in cell junction and plasma membrane.</t>
  </si>
  <si>
    <t>MGI:1194993:Dsc3</t>
  </si>
  <si>
    <t>HGNC:16277</t>
  </si>
  <si>
    <t>tripartite motif containing 6</t>
  </si>
  <si>
    <t>Enables several functions, including identical protein binding activity; protein tyrosine kinase binding activity; and ubiquitin protein ligase activity. Involved in several processes, including positive regulation of protein phosphorylation; regulation of defense response; and regulation of gene expression. Is active in cytoplasm.</t>
  </si>
  <si>
    <t>MGI:2137352:Trim6</t>
  </si>
  <si>
    <t>HGNC:12806</t>
  </si>
  <si>
    <t>Xg glycoprotein (Xg blood group)</t>
  </si>
  <si>
    <t>Predicted to be involved in T cell extravasation; homotypic cell-cell adhesion; and positive regulation of neutrophil extravasation. Located in plasma membrane.</t>
  </si>
  <si>
    <t>HGNC:34022</t>
  </si>
  <si>
    <t>XGY2</t>
  </si>
  <si>
    <t>XG Y-linked 2 (pseudogene)</t>
  </si>
  <si>
    <t>HGNC:4812</t>
  </si>
  <si>
    <t>huntingtin associated protein 1</t>
  </si>
  <si>
    <t>Predicted to enable several functions, including brain-derived neurotrophic factor binding activity; identical protein binding activity; and transmembrane transporter binding activity. Involved in protein localization. Located in cytosol; inclusion body; and nucleolus. Implicated in Huntington's disease.</t>
  </si>
  <si>
    <t>MGI:1261831:Hap1</t>
  </si>
  <si>
    <t>HGNC:587</t>
  </si>
  <si>
    <t>APEX1</t>
  </si>
  <si>
    <t>apurinic/apyrimidinic endodeoxyribonuclease 1</t>
  </si>
  <si>
    <t>Enables several functions, including DNA binding activity; DNA nuclease activity; and phosphodiesterase activity, acting on 3'-phosphoglycolate-terminated DNA strands. Involved in DNA metabolic process; regulation of apoptotic process; and regulation of gene expression. Located in several cellular components, including centrosome; nuclear lumen; and perinuclear region of cytoplasm. Implicated in artery disease (multiple); breast cancer; female reproductive organ cancer (multiple); spina bifida; and urinary bladder cancer. Biomarker of breast carcinoma; cervical cancer; ovarian cancer; and prostate carcinoma in situ.</t>
  </si>
  <si>
    <t>MGI:88042:Apex1</t>
  </si>
  <si>
    <t>HGNC:11184</t>
  </si>
  <si>
    <t>SORD</t>
  </si>
  <si>
    <t>Enables several functions, including L-iditol 2-dehydrogenase (NAD+) activity; NAD binding activity; and zinc ion binding activity. Involved in fructose biosynthetic process; sorbitol catabolic process; and xylitol catabolic process. Located in extracellular exosome and membrane. Implicated in autosomal recessive distal hereditary motor neuronopathy 8.</t>
  </si>
  <si>
    <t>MGI:98266:Sord</t>
  </si>
  <si>
    <t>HGNC:12805</t>
  </si>
  <si>
    <t>Enables several functions, including 2 iron, 2 sulfur cluster binding activity; molybdopterin cofactor binding activity; and oxidoreductase activity, acting on CH or CH2 groups. Involved in several processes, including purine nucleobase catabolic process; purine nucleoside catabolic process; and purine ribonucleoside monophosphate catabolic process. Located in extracellular space. Is active in cytosol. Implicated in several diseases, including Lesch-Nyhan syndrome; artery disease (multiple); chronic kidney disease; hyperuricemia; and xanthinuria type I. Biomarker of laryngeal squamous cell carcinoma and multiple myeloma.</t>
  </si>
  <si>
    <t>MGI:98973:Xdh</t>
  </si>
  <si>
    <t>HGNC:16061</t>
  </si>
  <si>
    <t>Enables cadherin binding activity. Predicted to be involved in intracellular signal transduction and regulation of MAPK cascade. Predicted to act upstream of or within learning or memory; locomotory behavior; and neuron projection morphogenesis. Located in cell junction; fibrillar center; and nucleoplasm. Implicated in clear cell renal cell carcinoma.</t>
  </si>
  <si>
    <t>MGI:2679420:Pak6</t>
  </si>
  <si>
    <t>HGNC:52276</t>
  </si>
  <si>
    <t>BUB1B-PAK6</t>
  </si>
  <si>
    <t>BUB1B-PAK6 readthrough</t>
  </si>
  <si>
    <t>Enables cadherin binding activity. Predicted to be involved in intracellular signal transduction and regulation of MAPK cascade. Located in cell junction; fibrillar center; and nucleoplasm.</t>
  </si>
  <si>
    <t>HGNC:202</t>
  </si>
  <si>
    <t>ADAM metallopeptidase domain 23</t>
  </si>
  <si>
    <t>Predicted to enable metalloendopeptidase activity. Predicted to be involved in proteolysis. Predicted to act upstream of or within cellular response to leukemia inhibitory factor. Predicted to be located in plasma membrane. Predicted to be active in glutamatergic synapse and presynaptic membrane.</t>
  </si>
  <si>
    <t>MGI:1345162:Adam23</t>
  </si>
  <si>
    <t>HGNC:206</t>
  </si>
  <si>
    <t>ADAM metallopeptidase domain 28</t>
  </si>
  <si>
    <t>Enables immunoglobulin receptor binding activity and metallopeptidase activity. Predicted to be involved in proteolysis. Located in mitochondrion and plasma membrane. Implicated in breast cancer; estrogen-receptor positive breast cancer; invasive ductal carcinoma; lung adenocarcinoma; and lung non-small cell carcinoma. Biomarker of breast carcinoma; gastrointestinal system cancer (multiple); and lung carcinoma (multiple).</t>
  </si>
  <si>
    <t>MGI:105988:Adam28</t>
  </si>
  <si>
    <t>HGNC:2457</t>
  </si>
  <si>
    <t>CSNK2A1</t>
  </si>
  <si>
    <t>casein kinase 2 alpha 1</t>
  </si>
  <si>
    <t>Enables identical protein binding activity and protein serine/threonine kinase activity. Involved in several processes, including positive regulation of aggrephagy; protein phosphorylation; and regulation of protein metabolic process. Located in PcG protein complex and nucleoplasm. Part of Sin3-type complex and protein kinase CK2 complex. Is active in PML body. Biomarker of breast cancer.</t>
  </si>
  <si>
    <t>MGI:88543:Csnk2a1</t>
  </si>
  <si>
    <t>HGNC:2458</t>
  </si>
  <si>
    <t>casein kinase 2 alpha 3</t>
  </si>
  <si>
    <t>Enables protein serine/threonine kinase activity. Involved in several processes, including positive regulation of cell growth; positive regulation of protein catabolic process; and protein phosphorylation. Located in nucleoplasm.</t>
  </si>
  <si>
    <t>Mus musculus Gene Symbols</t>
  </si>
  <si>
    <t xml:space="preserve">Krt6a </t>
  </si>
  <si>
    <t xml:space="preserve">Gsdmc </t>
  </si>
  <si>
    <t xml:space="preserve">Clca4b </t>
  </si>
  <si>
    <t xml:space="preserve">Gbp6 </t>
  </si>
  <si>
    <t xml:space="preserve">Csta2 </t>
  </si>
  <si>
    <t xml:space="preserve">Mt1 </t>
  </si>
  <si>
    <t xml:space="preserve">Aldh3b3 </t>
  </si>
  <si>
    <t xml:space="preserve">Raet1d </t>
  </si>
  <si>
    <t xml:space="preserve">Serpinb3c </t>
  </si>
  <si>
    <t xml:space="preserve">Akr1cl </t>
  </si>
  <si>
    <t xml:space="preserve">Krt87 </t>
  </si>
  <si>
    <t xml:space="preserve">Clec2g </t>
  </si>
  <si>
    <t xml:space="preserve">Rtl8a </t>
  </si>
  <si>
    <t xml:space="preserve">Cd209d </t>
  </si>
  <si>
    <t xml:space="preserve">Trim34b </t>
  </si>
  <si>
    <t xml:space="preserve">Saa1 </t>
  </si>
  <si>
    <t xml:space="preserve">Cd1d1 </t>
  </si>
  <si>
    <t>Brca2</t>
  </si>
  <si>
    <t>Adam28</t>
  </si>
  <si>
    <t xml:space="preserve">Krt6b </t>
  </si>
  <si>
    <t xml:space="preserve">Gsdmc3 </t>
  </si>
  <si>
    <t xml:space="preserve">Gbp4 </t>
  </si>
  <si>
    <t xml:space="preserve">Cstdc5 </t>
  </si>
  <si>
    <t xml:space="preserve">Raet1a </t>
  </si>
  <si>
    <t xml:space="preserve">Serpinb3d </t>
  </si>
  <si>
    <t xml:space="preserve">Akr1c14 </t>
  </si>
  <si>
    <t xml:space="preserve">Clec2f </t>
  </si>
  <si>
    <t xml:space="preserve">Rtl8c </t>
  </si>
  <si>
    <t xml:space="preserve">Cd209e </t>
  </si>
  <si>
    <t xml:space="preserve">Gm5414 </t>
  </si>
  <si>
    <t xml:space="preserve">Gsdmc4 </t>
  </si>
  <si>
    <t xml:space="preserve">Gbp8 </t>
  </si>
  <si>
    <t xml:space="preserve">Cstdc3 </t>
  </si>
  <si>
    <t xml:space="preserve">Raet1e </t>
  </si>
  <si>
    <t xml:space="preserve">Serpinb3b </t>
  </si>
  <si>
    <t xml:space="preserve">Akr1c6 </t>
  </si>
  <si>
    <t xml:space="preserve">Clec2d </t>
  </si>
  <si>
    <t xml:space="preserve">Cd209c </t>
  </si>
  <si>
    <t xml:space="preserve">Gbp11 </t>
  </si>
  <si>
    <t xml:space="preserve">Stfa1 </t>
  </si>
  <si>
    <t xml:space="preserve">Raet1b </t>
  </si>
  <si>
    <t xml:space="preserve">Akr1c21 </t>
  </si>
  <si>
    <t xml:space="preserve">Clec2e </t>
  </si>
  <si>
    <t xml:space="preserve">Cd209a </t>
  </si>
  <si>
    <t xml:space="preserve">Gbp10 </t>
  </si>
  <si>
    <t xml:space="preserve">Cstdc4 </t>
  </si>
  <si>
    <t xml:space="preserve">Clec2i </t>
  </si>
  <si>
    <t xml:space="preserve">Stfa2 </t>
  </si>
  <si>
    <t xml:space="preserve">Stfa2l1 </t>
  </si>
  <si>
    <t xml:space="preserve">Csta3 </t>
  </si>
  <si>
    <t xml:space="preserve">Stfa3 </t>
  </si>
  <si>
    <t xml:space="preserve">Cstdc6 </t>
  </si>
  <si>
    <t>Gene symbols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</si>
</sst>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top style="thin">
        <color auto="1"/>
      </top>
      <bottom style="medium">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0" borderId="0" xfId="0" applyFont="1" applyAlignment="1">
      <alignment horizontal="left"/>
    </xf>
    <xf numFmtId="0" fontId="1" fillId="0" borderId="1" xfId="0" applyFont="1" applyBorder="1" applyAlignment="1">
      <alignment horizontal="center"/>
    </xf>
    <xf numFmtId="16" fontId="0" fillId="0" borderId="0" xfId="0" applyNumberFormat="1" applyAlignment="1">
      <alignment horizontal="center"/>
    </xf>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525D12-6622-DF43-AE3A-D3D8BCACFC4A}" name="Table1" displayName="Table1" ref="A1:G621" totalsRowShown="0">
  <autoFilter ref="A1:G621" xr:uid="{0A525D12-6622-DF43-AE3A-D3D8BCACFC4A}">
    <filterColumn colId="1">
      <filters>
        <filter val="old symbol"/>
      </filters>
    </filterColumn>
    <filterColumn colId="3">
      <customFilters>
        <customFilter operator="notEqual" val=" "/>
      </customFilters>
    </filterColumn>
    <filterColumn colId="6">
      <filters>
        <filter val="FALSE"/>
      </filters>
    </filterColumn>
  </autoFilter>
  <tableColumns count="7">
    <tableColumn id="1" xr3:uid="{10C4181E-8D7D-4145-9615-7960B5DEC8DD}" name="Input"/>
    <tableColumn id="2" xr3:uid="{B791C83E-88CF-324B-B7E9-5453DBB72F77}" name="Input Type"/>
    <tableColumn id="3" xr3:uid="{70374A58-3FED-D647-AB4B-6192EBEAC82D}" name="MGI Gene/Marker ID"/>
    <tableColumn id="4" xr3:uid="{E28F9390-F2EF-FC47-B05B-0F539D6035C3}" name="Symbol"/>
    <tableColumn id="5" xr3:uid="{0E30FD63-D701-4B42-8D9C-8D14EEAD9743}" name="Name"/>
    <tableColumn id="6" xr3:uid="{99BF760C-D93F-C24B-B804-767E5DF04E0C}" name="Feature Type"/>
    <tableColumn id="7" xr3:uid="{A10C697B-81EE-4546-A297-1F391459EEA0}" name="pseudogene">
      <calculatedColumnFormula>ISNUMBER(SEARCH(J$3,F2))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89C-3BD2-B345-9B68-AF722723E99E}">
  <dimension ref="A1:X844"/>
  <sheetViews>
    <sheetView topLeftCell="A320" zoomScale="75" workbookViewId="0">
      <selection activeCell="AC15" sqref="AC15"/>
    </sheetView>
  </sheetViews>
  <sheetFormatPr baseColWidth="10" defaultRowHeight="16" x14ac:dyDescent="0.2"/>
  <cols>
    <col min="1" max="1" width="10.83203125" style="1"/>
    <col min="2" max="2" width="9.1640625" style="1" bestFit="1" customWidth="1"/>
    <col min="3" max="24" width="10.83203125" style="1"/>
  </cols>
  <sheetData>
    <row r="1" spans="1:24" x14ac:dyDescent="0.2">
      <c r="A1" s="3" t="s">
        <v>5786</v>
      </c>
    </row>
    <row r="2" spans="1:24" ht="17" thickBot="1" x14ac:dyDescent="0.25">
      <c r="A2" s="4" t="s">
        <v>1963</v>
      </c>
      <c r="B2" s="4" t="s">
        <v>1964</v>
      </c>
      <c r="C2" s="2" t="s">
        <v>0</v>
      </c>
      <c r="D2" s="4" t="s">
        <v>1964</v>
      </c>
      <c r="E2" s="4" t="s">
        <v>1965</v>
      </c>
      <c r="F2" s="4" t="s">
        <v>1964</v>
      </c>
      <c r="G2" s="4" t="s">
        <v>1966</v>
      </c>
      <c r="H2" s="4" t="s">
        <v>1964</v>
      </c>
      <c r="I2" s="4" t="s">
        <v>1967</v>
      </c>
      <c r="J2" s="4" t="s">
        <v>1964</v>
      </c>
      <c r="K2" s="2" t="s">
        <v>453</v>
      </c>
      <c r="L2" s="4" t="s">
        <v>1964</v>
      </c>
      <c r="M2" s="4" t="s">
        <v>1968</v>
      </c>
      <c r="N2" s="4" t="s">
        <v>1964</v>
      </c>
      <c r="O2" s="4" t="s">
        <v>1969</v>
      </c>
      <c r="P2" s="4" t="s">
        <v>1964</v>
      </c>
      <c r="Q2" s="4" t="s">
        <v>1970</v>
      </c>
      <c r="R2" s="4" t="s">
        <v>1964</v>
      </c>
      <c r="S2" s="2" t="s">
        <v>655</v>
      </c>
      <c r="T2" s="4" t="s">
        <v>1964</v>
      </c>
      <c r="U2" s="4" t="s">
        <v>1971</v>
      </c>
      <c r="V2" s="4" t="s">
        <v>1964</v>
      </c>
      <c r="W2" s="4" t="s">
        <v>1972</v>
      </c>
      <c r="X2" s="4" t="s">
        <v>1964</v>
      </c>
    </row>
    <row r="3" spans="1:24" x14ac:dyDescent="0.2">
      <c r="A3" s="1" t="s">
        <v>1973</v>
      </c>
      <c r="B3" s="1">
        <v>0.64228600000000002</v>
      </c>
      <c r="C3" s="1" t="s">
        <v>1</v>
      </c>
      <c r="D3" s="1">
        <v>0.80741700000000005</v>
      </c>
      <c r="E3" s="1" t="s">
        <v>1974</v>
      </c>
      <c r="F3" s="1">
        <v>0.80853200000000003</v>
      </c>
      <c r="G3" s="1" t="s">
        <v>1975</v>
      </c>
      <c r="H3" s="1">
        <v>0.831453</v>
      </c>
      <c r="I3" s="1" t="s">
        <v>1976</v>
      </c>
      <c r="J3" s="1">
        <v>0.83478300000000005</v>
      </c>
      <c r="K3" s="1" t="s">
        <v>454</v>
      </c>
      <c r="L3" s="1">
        <v>0.716167</v>
      </c>
      <c r="M3" s="1" t="s">
        <v>1977</v>
      </c>
      <c r="N3" s="1">
        <v>0.73388299999999995</v>
      </c>
      <c r="O3" s="1" t="s">
        <v>1978</v>
      </c>
      <c r="P3" s="1">
        <v>0.79931300000000005</v>
      </c>
      <c r="Q3" s="1" t="s">
        <v>1979</v>
      </c>
      <c r="R3" s="1">
        <v>0.43497599999999997</v>
      </c>
      <c r="S3" s="1" t="s">
        <v>656</v>
      </c>
      <c r="T3" s="1">
        <v>0.54713999999999996</v>
      </c>
      <c r="U3" s="1" t="s">
        <v>1980</v>
      </c>
      <c r="V3" s="1">
        <v>0.54266800000000004</v>
      </c>
      <c r="W3" s="1" t="s">
        <v>1981</v>
      </c>
      <c r="X3" s="1">
        <v>0.487313</v>
      </c>
    </row>
    <row r="4" spans="1:24" x14ac:dyDescent="0.2">
      <c r="A4" s="1" t="s">
        <v>1982</v>
      </c>
      <c r="B4" s="1">
        <v>0.63999399999999995</v>
      </c>
      <c r="C4" s="1" t="s">
        <v>2</v>
      </c>
      <c r="D4" s="1">
        <v>0.78819399999999995</v>
      </c>
      <c r="E4" s="1" t="s">
        <v>1983</v>
      </c>
      <c r="F4" s="1">
        <v>0.79113</v>
      </c>
      <c r="G4" s="1" t="s">
        <v>1984</v>
      </c>
      <c r="H4" s="1">
        <v>0.83061499999999999</v>
      </c>
      <c r="I4" s="1" t="s">
        <v>1985</v>
      </c>
      <c r="J4" s="1">
        <v>0.82230400000000003</v>
      </c>
      <c r="K4" s="1" t="s">
        <v>455</v>
      </c>
      <c r="L4" s="1">
        <v>0.68994599999999995</v>
      </c>
      <c r="M4" s="1" t="s">
        <v>1986</v>
      </c>
      <c r="N4" s="1">
        <v>0.71229900000000002</v>
      </c>
      <c r="O4" s="1" t="s">
        <v>1987</v>
      </c>
      <c r="P4" s="1">
        <v>0.76340799999999998</v>
      </c>
      <c r="Q4" s="1" t="s">
        <v>1988</v>
      </c>
      <c r="R4" s="1">
        <v>0.40120800000000001</v>
      </c>
      <c r="S4" s="1" t="s">
        <v>657</v>
      </c>
      <c r="T4" s="1">
        <v>0.52842599999999995</v>
      </c>
      <c r="U4" s="1" t="s">
        <v>1989</v>
      </c>
      <c r="V4" s="1">
        <v>0.51676100000000003</v>
      </c>
      <c r="W4" s="1" t="s">
        <v>1990</v>
      </c>
      <c r="X4" s="1">
        <v>0.45758500000000002</v>
      </c>
    </row>
    <row r="5" spans="1:24" x14ac:dyDescent="0.2">
      <c r="A5" s="1" t="s">
        <v>1991</v>
      </c>
      <c r="B5" s="1">
        <v>0.63192800000000005</v>
      </c>
      <c r="C5" s="1" t="s">
        <v>3</v>
      </c>
      <c r="D5" s="1">
        <v>0.75763400000000003</v>
      </c>
      <c r="E5" s="1" t="s">
        <v>1992</v>
      </c>
      <c r="F5" s="1">
        <v>0.77681599999999995</v>
      </c>
      <c r="G5" s="1" t="s">
        <v>1993</v>
      </c>
      <c r="H5" s="1">
        <v>0.81677</v>
      </c>
      <c r="I5" s="1" t="s">
        <v>1994</v>
      </c>
      <c r="J5" s="1">
        <v>0.814025</v>
      </c>
      <c r="K5" s="1" t="s">
        <v>456</v>
      </c>
      <c r="L5" s="1">
        <v>0.660999</v>
      </c>
      <c r="M5" s="1" t="s">
        <v>1995</v>
      </c>
      <c r="N5" s="1">
        <v>0.712283</v>
      </c>
      <c r="O5" s="1" t="s">
        <v>1996</v>
      </c>
      <c r="P5" s="1">
        <v>0.76178900000000005</v>
      </c>
      <c r="Q5" s="1" t="s">
        <v>1997</v>
      </c>
      <c r="R5" s="1">
        <v>0.39872999999999997</v>
      </c>
      <c r="S5" s="1" t="s">
        <v>658</v>
      </c>
      <c r="T5" s="1">
        <v>0.52757600000000004</v>
      </c>
      <c r="U5" s="1" t="s">
        <v>1998</v>
      </c>
      <c r="V5" s="1">
        <v>0.51527400000000001</v>
      </c>
      <c r="W5" s="1" t="s">
        <v>1999</v>
      </c>
      <c r="X5" s="1">
        <v>0.44512600000000002</v>
      </c>
    </row>
    <row r="6" spans="1:24" x14ac:dyDescent="0.2">
      <c r="A6" s="1" t="s">
        <v>2000</v>
      </c>
      <c r="B6" s="1">
        <v>0.63016899999999998</v>
      </c>
      <c r="C6" s="1" t="s">
        <v>4</v>
      </c>
      <c r="D6" s="1">
        <v>0.74350899999999998</v>
      </c>
      <c r="E6" s="1" t="s">
        <v>2001</v>
      </c>
      <c r="F6" s="1">
        <v>0.76809400000000005</v>
      </c>
      <c r="G6" s="1" t="s">
        <v>2002</v>
      </c>
      <c r="H6" s="1">
        <v>0.78422599999999998</v>
      </c>
      <c r="I6" s="1" t="s">
        <v>2003</v>
      </c>
      <c r="J6" s="1">
        <v>0.81315700000000002</v>
      </c>
      <c r="K6" s="1" t="s">
        <v>457</v>
      </c>
      <c r="L6" s="1">
        <v>0.62385900000000005</v>
      </c>
      <c r="M6" s="1" t="s">
        <v>2004</v>
      </c>
      <c r="N6" s="1">
        <v>0.70489599999999997</v>
      </c>
      <c r="O6" s="1" t="s">
        <v>2005</v>
      </c>
      <c r="P6" s="1">
        <v>0.76092000000000004</v>
      </c>
      <c r="Q6" s="1" t="s">
        <v>2006</v>
      </c>
      <c r="R6" s="1">
        <v>0.374836</v>
      </c>
      <c r="S6" s="1" t="s">
        <v>659</v>
      </c>
      <c r="T6" s="1">
        <v>0.52290800000000004</v>
      </c>
      <c r="U6" s="1" t="s">
        <v>2007</v>
      </c>
      <c r="V6" s="1">
        <v>0.51516899999999999</v>
      </c>
      <c r="W6" s="1" t="s">
        <v>2008</v>
      </c>
      <c r="X6" s="1">
        <v>0.44497999999999999</v>
      </c>
    </row>
    <row r="7" spans="1:24" x14ac:dyDescent="0.2">
      <c r="A7" s="1" t="s">
        <v>2009</v>
      </c>
      <c r="B7" s="1">
        <v>0.62729900000000005</v>
      </c>
      <c r="C7" s="1" t="s">
        <v>5</v>
      </c>
      <c r="D7" s="1">
        <v>0.71986099999999997</v>
      </c>
      <c r="E7" s="1" t="s">
        <v>2010</v>
      </c>
      <c r="F7" s="1">
        <v>0.76513299999999995</v>
      </c>
      <c r="G7" s="1" t="s">
        <v>2011</v>
      </c>
      <c r="H7" s="1">
        <v>0.78090000000000004</v>
      </c>
      <c r="I7" s="1" t="s">
        <v>2012</v>
      </c>
      <c r="J7" s="1">
        <v>0.81265600000000004</v>
      </c>
      <c r="K7" s="1" t="s">
        <v>458</v>
      </c>
      <c r="L7" s="1">
        <v>0.60997500000000004</v>
      </c>
      <c r="M7" s="1" t="s">
        <v>2013</v>
      </c>
      <c r="N7" s="1">
        <v>0.692465</v>
      </c>
      <c r="O7" s="1" t="s">
        <v>2014</v>
      </c>
      <c r="P7" s="1">
        <v>0.75516899999999998</v>
      </c>
      <c r="Q7" s="1" t="s">
        <v>2015</v>
      </c>
      <c r="R7" s="1">
        <v>0.36371900000000001</v>
      </c>
      <c r="S7" s="1" t="s">
        <v>660</v>
      </c>
      <c r="T7" s="1">
        <v>0.51339100000000004</v>
      </c>
      <c r="U7" s="1" t="s">
        <v>2016</v>
      </c>
      <c r="V7" s="1">
        <v>0.50616300000000003</v>
      </c>
      <c r="W7" s="1" t="s">
        <v>2017</v>
      </c>
      <c r="X7" s="1">
        <v>0.44444600000000001</v>
      </c>
    </row>
    <row r="8" spans="1:24" x14ac:dyDescent="0.2">
      <c r="A8" s="1" t="s">
        <v>2018</v>
      </c>
      <c r="B8" s="1">
        <v>0.62521899999999997</v>
      </c>
      <c r="C8" s="1" t="s">
        <v>6</v>
      </c>
      <c r="D8" s="1">
        <v>0.71401700000000001</v>
      </c>
      <c r="E8" s="1" t="s">
        <v>2019</v>
      </c>
      <c r="F8" s="1">
        <v>0.76001600000000002</v>
      </c>
      <c r="G8" s="1" t="s">
        <v>2020</v>
      </c>
      <c r="H8" s="1">
        <v>0.77469100000000002</v>
      </c>
      <c r="I8" s="1" t="s">
        <v>2021</v>
      </c>
      <c r="J8" s="1">
        <v>0.79179900000000003</v>
      </c>
      <c r="K8" s="1" t="s">
        <v>459</v>
      </c>
      <c r="L8" s="1">
        <v>0.602549</v>
      </c>
      <c r="M8" s="1" t="s">
        <v>2022</v>
      </c>
      <c r="N8" s="1">
        <v>0.66864199999999996</v>
      </c>
      <c r="O8" s="1" t="s">
        <v>2023</v>
      </c>
      <c r="P8" s="1">
        <v>0.75292099999999995</v>
      </c>
      <c r="Q8" s="1" t="s">
        <v>2024</v>
      </c>
      <c r="R8" s="1">
        <v>0.35918499999999998</v>
      </c>
      <c r="S8" s="1" t="s">
        <v>661</v>
      </c>
      <c r="T8" s="1">
        <v>0.51329999999999998</v>
      </c>
      <c r="U8" s="1" t="s">
        <v>2025</v>
      </c>
      <c r="V8" s="1">
        <v>0.50512900000000005</v>
      </c>
      <c r="W8" s="1" t="s">
        <v>2026</v>
      </c>
      <c r="X8" s="1">
        <v>0.43695899999999999</v>
      </c>
    </row>
    <row r="9" spans="1:24" x14ac:dyDescent="0.2">
      <c r="A9" s="1" t="s">
        <v>2027</v>
      </c>
      <c r="B9" s="1">
        <v>0.62249299999999996</v>
      </c>
      <c r="C9" s="1" t="s">
        <v>7</v>
      </c>
      <c r="D9" s="1">
        <v>0.68794699999999998</v>
      </c>
      <c r="E9" s="1" t="s">
        <v>2028</v>
      </c>
      <c r="F9" s="1">
        <v>0.75196600000000002</v>
      </c>
      <c r="G9" s="1" t="s">
        <v>2029</v>
      </c>
      <c r="H9" s="1">
        <v>0.77278400000000003</v>
      </c>
      <c r="I9" s="1" t="s">
        <v>2030</v>
      </c>
      <c r="J9" s="1">
        <v>0.79061099999999995</v>
      </c>
      <c r="K9" s="1" t="s">
        <v>460</v>
      </c>
      <c r="L9" s="1">
        <v>0.59782100000000005</v>
      </c>
      <c r="M9" s="1" t="s">
        <v>2031</v>
      </c>
      <c r="N9" s="1">
        <v>0.66413999999999995</v>
      </c>
      <c r="O9" s="1" t="s">
        <v>2032</v>
      </c>
      <c r="P9" s="1">
        <v>0.74740300000000004</v>
      </c>
      <c r="Q9" s="1" t="s">
        <v>2033</v>
      </c>
      <c r="R9" s="1">
        <v>0.35784500000000002</v>
      </c>
      <c r="S9" s="1" t="s">
        <v>662</v>
      </c>
      <c r="T9" s="1">
        <v>0.50385899999999995</v>
      </c>
      <c r="U9" s="1" t="s">
        <v>2034</v>
      </c>
      <c r="V9" s="1">
        <v>0.50043000000000004</v>
      </c>
      <c r="W9" s="1" t="s">
        <v>2035</v>
      </c>
      <c r="X9" s="1">
        <v>0.429481</v>
      </c>
    </row>
    <row r="10" spans="1:24" x14ac:dyDescent="0.2">
      <c r="A10" s="1" t="s">
        <v>2036</v>
      </c>
      <c r="B10" s="1">
        <v>0.61826800000000004</v>
      </c>
      <c r="C10" s="1" t="s">
        <v>8</v>
      </c>
      <c r="D10" s="1">
        <v>0.680786</v>
      </c>
      <c r="E10" s="1" t="s">
        <v>2037</v>
      </c>
      <c r="F10" s="1">
        <v>0.74822500000000003</v>
      </c>
      <c r="G10" s="1" t="s">
        <v>2038</v>
      </c>
      <c r="H10" s="1">
        <v>0.771702</v>
      </c>
      <c r="I10" s="1" t="s">
        <v>2039</v>
      </c>
      <c r="J10" s="1">
        <v>0.78368499999999996</v>
      </c>
      <c r="K10" s="1" t="s">
        <v>461</v>
      </c>
      <c r="L10" s="1">
        <v>0.590306</v>
      </c>
      <c r="M10" s="1" t="s">
        <v>2040</v>
      </c>
      <c r="N10" s="1">
        <v>0.65793500000000005</v>
      </c>
      <c r="O10" s="1" t="s">
        <v>2041</v>
      </c>
      <c r="P10" s="1">
        <v>0.746533</v>
      </c>
      <c r="Q10" s="1" t="s">
        <v>2042</v>
      </c>
      <c r="R10" s="1">
        <v>0.35089100000000001</v>
      </c>
      <c r="S10" s="1" t="s">
        <v>663</v>
      </c>
      <c r="T10" s="1">
        <v>0.49315700000000001</v>
      </c>
      <c r="U10" s="1" t="s">
        <v>2043</v>
      </c>
      <c r="V10" s="1">
        <v>0.48541699999999999</v>
      </c>
      <c r="W10" s="1" t="s">
        <v>2044</v>
      </c>
      <c r="X10" s="1">
        <v>0.422435</v>
      </c>
    </row>
    <row r="11" spans="1:24" x14ac:dyDescent="0.2">
      <c r="A11" s="1" t="s">
        <v>2045</v>
      </c>
      <c r="B11" s="1">
        <v>0.61758299999999999</v>
      </c>
      <c r="C11" s="1" t="s">
        <v>9</v>
      </c>
      <c r="D11" s="1">
        <v>0.67999100000000001</v>
      </c>
      <c r="E11" s="1" t="s">
        <v>2046</v>
      </c>
      <c r="F11" s="1">
        <v>0.74445099999999997</v>
      </c>
      <c r="G11" s="1" t="s">
        <v>2047</v>
      </c>
      <c r="H11" s="1">
        <v>0.76935299999999995</v>
      </c>
      <c r="I11" s="1" t="s">
        <v>2048</v>
      </c>
      <c r="J11" s="1">
        <v>0.779949</v>
      </c>
      <c r="K11" s="1" t="s">
        <v>462</v>
      </c>
      <c r="L11" s="1">
        <v>0.58778699999999995</v>
      </c>
      <c r="M11" s="1" t="s">
        <v>2049</v>
      </c>
      <c r="N11" s="1">
        <v>0.655918</v>
      </c>
      <c r="O11" s="1" t="s">
        <v>2050</v>
      </c>
      <c r="P11" s="1">
        <v>0.74442200000000003</v>
      </c>
      <c r="Q11" s="1" t="s">
        <v>2051</v>
      </c>
      <c r="R11" s="1">
        <v>0.34898600000000002</v>
      </c>
      <c r="S11" s="1" t="s">
        <v>664</v>
      </c>
      <c r="T11" s="1">
        <v>0.48409799999999997</v>
      </c>
      <c r="U11" s="1" t="s">
        <v>2052</v>
      </c>
      <c r="V11" s="1">
        <v>0.48381999999999997</v>
      </c>
      <c r="W11" s="1" t="s">
        <v>2053</v>
      </c>
      <c r="X11" s="1">
        <v>0.41805199999999998</v>
      </c>
    </row>
    <row r="12" spans="1:24" x14ac:dyDescent="0.2">
      <c r="A12" s="1" t="s">
        <v>2054</v>
      </c>
      <c r="B12" s="1">
        <v>0.61127399999999998</v>
      </c>
      <c r="C12" s="1" t="s">
        <v>10</v>
      </c>
      <c r="D12" s="1">
        <v>0.67042900000000005</v>
      </c>
      <c r="E12" s="1" t="s">
        <v>2055</v>
      </c>
      <c r="F12" s="1">
        <v>0.74105100000000002</v>
      </c>
      <c r="G12" s="1" t="s">
        <v>2056</v>
      </c>
      <c r="H12" s="1">
        <v>0.76454699999999998</v>
      </c>
      <c r="I12" s="1" t="s">
        <v>2057</v>
      </c>
      <c r="J12" s="1">
        <v>0.77896399999999999</v>
      </c>
      <c r="K12" s="1" t="s">
        <v>463</v>
      </c>
      <c r="L12" s="1">
        <v>0.58741699999999997</v>
      </c>
      <c r="M12" s="1" t="s">
        <v>2058</v>
      </c>
      <c r="N12" s="1">
        <v>0.63304800000000006</v>
      </c>
      <c r="O12" s="1" t="s">
        <v>2059</v>
      </c>
      <c r="P12" s="1">
        <v>0.74132399999999998</v>
      </c>
      <c r="Q12" s="1" t="s">
        <v>2060</v>
      </c>
      <c r="R12" s="1">
        <v>0.34667399999999998</v>
      </c>
      <c r="S12" s="1" t="s">
        <v>665</v>
      </c>
      <c r="T12" s="1">
        <v>0.47721000000000002</v>
      </c>
      <c r="U12" s="1" t="s">
        <v>2061</v>
      </c>
      <c r="V12" s="1">
        <v>0.48209000000000002</v>
      </c>
      <c r="W12" s="1" t="s">
        <v>2062</v>
      </c>
      <c r="X12" s="1">
        <v>0.41597600000000001</v>
      </c>
    </row>
    <row r="13" spans="1:24" x14ac:dyDescent="0.2">
      <c r="A13" s="1" t="s">
        <v>2063</v>
      </c>
      <c r="B13" s="1">
        <v>0.60918600000000001</v>
      </c>
      <c r="C13" s="1" t="s">
        <v>11</v>
      </c>
      <c r="D13" s="1">
        <v>0.64891600000000005</v>
      </c>
      <c r="E13" s="1" t="s">
        <v>2064</v>
      </c>
      <c r="F13" s="1">
        <v>0.73572700000000002</v>
      </c>
      <c r="G13" s="1" t="s">
        <v>2065</v>
      </c>
      <c r="H13" s="1">
        <v>0.76071699999999998</v>
      </c>
      <c r="I13" s="1" t="s">
        <v>2066</v>
      </c>
      <c r="J13" s="1">
        <v>0.77855300000000005</v>
      </c>
      <c r="K13" s="1" t="s">
        <v>464</v>
      </c>
      <c r="L13" s="1">
        <v>0.56669199999999997</v>
      </c>
      <c r="M13" s="1" t="s">
        <v>2067</v>
      </c>
      <c r="N13" s="1">
        <v>0.63301200000000002</v>
      </c>
      <c r="O13" s="1" t="s">
        <v>2068</v>
      </c>
      <c r="P13" s="1">
        <v>0.73895999999999995</v>
      </c>
      <c r="Q13" s="1" t="s">
        <v>2069</v>
      </c>
      <c r="R13" s="1">
        <v>0.34451799999999999</v>
      </c>
      <c r="S13" s="1" t="s">
        <v>666</v>
      </c>
      <c r="T13" s="1">
        <v>0.467136</v>
      </c>
      <c r="U13" s="1" t="s">
        <v>2070</v>
      </c>
      <c r="V13" s="1">
        <v>0.47996699999999998</v>
      </c>
      <c r="W13" s="1" t="s">
        <v>2071</v>
      </c>
      <c r="X13" s="1">
        <v>0.40995500000000001</v>
      </c>
    </row>
    <row r="14" spans="1:24" x14ac:dyDescent="0.2">
      <c r="A14" s="1" t="s">
        <v>2072</v>
      </c>
      <c r="B14" s="1">
        <v>0.60269300000000003</v>
      </c>
      <c r="C14" s="1" t="s">
        <v>12</v>
      </c>
      <c r="D14" s="1">
        <v>0.62644500000000003</v>
      </c>
      <c r="E14" s="1" t="s">
        <v>2073</v>
      </c>
      <c r="F14" s="1">
        <v>0.73353800000000002</v>
      </c>
      <c r="G14" s="1" t="s">
        <v>2074</v>
      </c>
      <c r="H14" s="1">
        <v>0.75903200000000004</v>
      </c>
      <c r="I14" s="1" t="s">
        <v>2075</v>
      </c>
      <c r="J14" s="1">
        <v>0.77535900000000002</v>
      </c>
      <c r="K14" s="1" t="s">
        <v>465</v>
      </c>
      <c r="L14" s="1">
        <v>0.564392</v>
      </c>
      <c r="M14" s="1" t="s">
        <v>2076</v>
      </c>
      <c r="N14" s="1">
        <v>0.63165899999999997</v>
      </c>
      <c r="O14" s="1" t="s">
        <v>2077</v>
      </c>
      <c r="P14" s="1">
        <v>0.73443599999999998</v>
      </c>
      <c r="Q14" s="1" t="s">
        <v>2078</v>
      </c>
      <c r="R14" s="1">
        <v>0.33255699999999999</v>
      </c>
      <c r="S14" s="1" t="s">
        <v>667</v>
      </c>
      <c r="T14" s="1">
        <v>0.45192399999999999</v>
      </c>
      <c r="U14" s="1" t="s">
        <v>2079</v>
      </c>
      <c r="V14" s="1">
        <v>0.46979100000000001</v>
      </c>
      <c r="W14" s="1" t="s">
        <v>2080</v>
      </c>
      <c r="X14" s="1">
        <v>0.40972799999999998</v>
      </c>
    </row>
    <row r="15" spans="1:24" x14ac:dyDescent="0.2">
      <c r="A15" s="1" t="s">
        <v>2081</v>
      </c>
      <c r="B15" s="1">
        <v>0.59353599999999995</v>
      </c>
      <c r="C15" s="1" t="s">
        <v>13</v>
      </c>
      <c r="D15" s="1">
        <v>0.61913499999999999</v>
      </c>
      <c r="E15" s="1" t="s">
        <v>2082</v>
      </c>
      <c r="F15" s="1">
        <v>0.73114400000000002</v>
      </c>
      <c r="G15" s="1" t="s">
        <v>2083</v>
      </c>
      <c r="H15" s="1">
        <v>0.75526499999999996</v>
      </c>
      <c r="I15" s="1" t="s">
        <v>2084</v>
      </c>
      <c r="J15" s="1">
        <v>0.76917000000000002</v>
      </c>
      <c r="K15" s="1" t="s">
        <v>466</v>
      </c>
      <c r="L15" s="1">
        <v>0.562253</v>
      </c>
      <c r="M15" s="1" t="s">
        <v>2085</v>
      </c>
      <c r="N15" s="1">
        <v>0.62341299999999999</v>
      </c>
      <c r="O15" s="1" t="s">
        <v>2086</v>
      </c>
      <c r="P15" s="1">
        <v>0.73119900000000004</v>
      </c>
      <c r="Q15" s="1" t="s">
        <v>2087</v>
      </c>
      <c r="R15" s="1">
        <v>0.33116400000000001</v>
      </c>
      <c r="S15" s="1" t="s">
        <v>668</v>
      </c>
      <c r="T15" s="1">
        <v>0.44142199999999998</v>
      </c>
      <c r="U15" s="1" t="s">
        <v>2088</v>
      </c>
      <c r="V15" s="1">
        <v>0.46680500000000003</v>
      </c>
      <c r="W15" s="1" t="s">
        <v>2089</v>
      </c>
      <c r="X15" s="1">
        <v>0.404061</v>
      </c>
    </row>
    <row r="16" spans="1:24" x14ac:dyDescent="0.2">
      <c r="A16" s="1" t="s">
        <v>2090</v>
      </c>
      <c r="B16" s="1">
        <v>0.59194599999999997</v>
      </c>
      <c r="C16" s="1" t="s">
        <v>14</v>
      </c>
      <c r="D16" s="1">
        <v>0.61504899999999996</v>
      </c>
      <c r="E16" s="1" t="s">
        <v>2091</v>
      </c>
      <c r="F16" s="1">
        <v>0.72235199999999999</v>
      </c>
      <c r="G16" s="1" t="s">
        <v>2092</v>
      </c>
      <c r="H16" s="1">
        <v>0.75286500000000001</v>
      </c>
      <c r="I16" s="1" t="s">
        <v>2093</v>
      </c>
      <c r="J16" s="1">
        <v>0.76837200000000005</v>
      </c>
      <c r="K16" s="1" t="s">
        <v>467</v>
      </c>
      <c r="L16" s="1">
        <v>0.55532899999999996</v>
      </c>
      <c r="M16" s="1" t="s">
        <v>2094</v>
      </c>
      <c r="N16" s="1">
        <v>0.62079399999999996</v>
      </c>
      <c r="O16" s="1" t="s">
        <v>2095</v>
      </c>
      <c r="P16" s="1">
        <v>0.72734699999999997</v>
      </c>
      <c r="Q16" s="1" t="s">
        <v>2096</v>
      </c>
      <c r="R16" s="1">
        <v>0.33057199999999998</v>
      </c>
      <c r="S16" s="1" t="s">
        <v>669</v>
      </c>
      <c r="T16" s="1">
        <v>0.43710100000000002</v>
      </c>
      <c r="U16" s="1" t="s">
        <v>2097</v>
      </c>
      <c r="V16" s="1">
        <v>0.45996900000000002</v>
      </c>
      <c r="W16" s="1" t="s">
        <v>2098</v>
      </c>
      <c r="X16" s="1">
        <v>0.40271600000000002</v>
      </c>
    </row>
    <row r="17" spans="1:24" x14ac:dyDescent="0.2">
      <c r="A17" s="1" t="s">
        <v>2099</v>
      </c>
      <c r="B17" s="1">
        <v>0.58640099999999995</v>
      </c>
      <c r="C17" s="1" t="s">
        <v>15</v>
      </c>
      <c r="D17" s="1">
        <v>0.60605900000000001</v>
      </c>
      <c r="E17" s="1" t="s">
        <v>2100</v>
      </c>
      <c r="F17" s="1">
        <v>0.71917900000000001</v>
      </c>
      <c r="G17" s="1" t="s">
        <v>2101</v>
      </c>
      <c r="H17" s="1">
        <v>0.73638300000000001</v>
      </c>
      <c r="I17" s="1" t="s">
        <v>2102</v>
      </c>
      <c r="J17" s="1">
        <v>0.76762900000000001</v>
      </c>
      <c r="K17" s="1" t="s">
        <v>468</v>
      </c>
      <c r="L17" s="1">
        <v>0.54724700000000004</v>
      </c>
      <c r="M17" s="1" t="s">
        <v>2103</v>
      </c>
      <c r="N17" s="1">
        <v>0.60046999999999995</v>
      </c>
      <c r="O17" s="1" t="s">
        <v>2104</v>
      </c>
      <c r="P17" s="1">
        <v>0.72652499999999998</v>
      </c>
      <c r="Q17" s="1" t="s">
        <v>2105</v>
      </c>
      <c r="R17" s="1">
        <v>0.32713900000000001</v>
      </c>
      <c r="S17" s="1" t="s">
        <v>670</v>
      </c>
      <c r="T17" s="1">
        <v>0.43554700000000002</v>
      </c>
      <c r="U17" s="1" t="s">
        <v>2106</v>
      </c>
      <c r="V17" s="1">
        <v>0.45057900000000001</v>
      </c>
      <c r="W17" s="1" t="s">
        <v>2107</v>
      </c>
      <c r="X17" s="1">
        <v>0.40261599999999997</v>
      </c>
    </row>
    <row r="18" spans="1:24" x14ac:dyDescent="0.2">
      <c r="A18" s="1" t="s">
        <v>2108</v>
      </c>
      <c r="B18" s="1">
        <v>0.58611199999999997</v>
      </c>
      <c r="C18" s="1" t="s">
        <v>16</v>
      </c>
      <c r="D18" s="1">
        <v>0.59687299999999999</v>
      </c>
      <c r="E18" s="1" t="s">
        <v>2109</v>
      </c>
      <c r="F18" s="1">
        <v>0.71634799999999998</v>
      </c>
      <c r="G18" s="1" t="s">
        <v>2110</v>
      </c>
      <c r="H18" s="1">
        <v>0.72888399999999998</v>
      </c>
      <c r="I18" s="1" t="s">
        <v>2111</v>
      </c>
      <c r="J18" s="1">
        <v>0.76595800000000003</v>
      </c>
      <c r="K18" s="1" t="s">
        <v>469</v>
      </c>
      <c r="L18" s="1">
        <v>0.54066499999999995</v>
      </c>
      <c r="M18" s="1" t="s">
        <v>2112</v>
      </c>
      <c r="N18" s="1">
        <v>0.59494599999999997</v>
      </c>
      <c r="O18" s="1" t="s">
        <v>2113</v>
      </c>
      <c r="P18" s="1">
        <v>0.72613300000000003</v>
      </c>
      <c r="Q18" s="1" t="s">
        <v>2114</v>
      </c>
      <c r="R18" s="1">
        <v>0.32674999999999998</v>
      </c>
      <c r="S18" s="1" t="s">
        <v>671</v>
      </c>
      <c r="T18" s="1">
        <v>0.42867499999999997</v>
      </c>
      <c r="U18" s="1" t="s">
        <v>2115</v>
      </c>
      <c r="V18" s="1">
        <v>0.448432</v>
      </c>
      <c r="W18" s="1" t="s">
        <v>2116</v>
      </c>
      <c r="X18" s="1">
        <v>0.40236300000000003</v>
      </c>
    </row>
    <row r="19" spans="1:24" x14ac:dyDescent="0.2">
      <c r="A19" s="1" t="s">
        <v>2117</v>
      </c>
      <c r="B19" s="1">
        <v>0.58244099999999999</v>
      </c>
      <c r="C19" s="1" t="s">
        <v>17</v>
      </c>
      <c r="D19" s="1">
        <v>0.59450099999999995</v>
      </c>
      <c r="E19" s="1" t="s">
        <v>2118</v>
      </c>
      <c r="F19" s="1">
        <v>0.71543199999999996</v>
      </c>
      <c r="G19" s="1" t="s">
        <v>2119</v>
      </c>
      <c r="H19" s="1">
        <v>0.717414</v>
      </c>
      <c r="I19" s="1" t="s">
        <v>2120</v>
      </c>
      <c r="J19" s="1">
        <v>0.76097199999999998</v>
      </c>
      <c r="K19" s="1" t="s">
        <v>470</v>
      </c>
      <c r="L19" s="1">
        <v>0.53451199999999999</v>
      </c>
      <c r="M19" s="1" t="s">
        <v>2121</v>
      </c>
      <c r="N19" s="1">
        <v>0.59404100000000004</v>
      </c>
      <c r="O19" s="1" t="s">
        <v>2122</v>
      </c>
      <c r="P19" s="1">
        <v>0.72606800000000005</v>
      </c>
      <c r="Q19" s="1" t="s">
        <v>2123</v>
      </c>
      <c r="R19" s="1">
        <v>0.32572499999999999</v>
      </c>
      <c r="S19" s="1" t="s">
        <v>672</v>
      </c>
      <c r="T19" s="1">
        <v>0.428477</v>
      </c>
      <c r="U19" s="1" t="s">
        <v>2124</v>
      </c>
      <c r="V19" s="1">
        <v>0.44176900000000002</v>
      </c>
      <c r="W19" s="1" t="s">
        <v>2125</v>
      </c>
      <c r="X19" s="1">
        <v>0.40152500000000002</v>
      </c>
    </row>
    <row r="20" spans="1:24" x14ac:dyDescent="0.2">
      <c r="A20" s="1" t="s">
        <v>2126</v>
      </c>
      <c r="B20" s="1">
        <v>0.57435800000000004</v>
      </c>
      <c r="C20" s="1" t="s">
        <v>18</v>
      </c>
      <c r="D20" s="1">
        <v>0.59111899999999995</v>
      </c>
      <c r="E20" s="1" t="s">
        <v>2127</v>
      </c>
      <c r="F20" s="1">
        <v>0.71489999999999998</v>
      </c>
      <c r="G20" s="1" t="s">
        <v>2128</v>
      </c>
      <c r="H20" s="1">
        <v>0.70165500000000003</v>
      </c>
      <c r="I20" s="1" t="s">
        <v>2129</v>
      </c>
      <c r="J20" s="1">
        <v>0.75890400000000002</v>
      </c>
      <c r="K20" s="1" t="s">
        <v>471</v>
      </c>
      <c r="L20" s="1">
        <v>0.52742800000000001</v>
      </c>
      <c r="M20" s="1" t="s">
        <v>2130</v>
      </c>
      <c r="N20" s="1">
        <v>0.59169300000000002</v>
      </c>
      <c r="O20" s="1" t="s">
        <v>2131</v>
      </c>
      <c r="P20" s="1">
        <v>0.72587400000000002</v>
      </c>
      <c r="Q20" s="1" t="s">
        <v>2132</v>
      </c>
      <c r="R20" s="1">
        <v>0.32426899999999997</v>
      </c>
      <c r="S20" s="1" t="s">
        <v>673</v>
      </c>
      <c r="T20" s="1">
        <v>0.42688900000000002</v>
      </c>
      <c r="U20" s="1" t="s">
        <v>2133</v>
      </c>
      <c r="V20" s="1">
        <v>0.44100099999999998</v>
      </c>
      <c r="W20" s="1" t="s">
        <v>2134</v>
      </c>
      <c r="X20" s="1">
        <v>0.39966099999999999</v>
      </c>
    </row>
    <row r="21" spans="1:24" x14ac:dyDescent="0.2">
      <c r="A21" s="1" t="s">
        <v>2135</v>
      </c>
      <c r="B21" s="1">
        <v>0.57246699999999995</v>
      </c>
      <c r="C21" s="1" t="s">
        <v>19</v>
      </c>
      <c r="D21" s="1">
        <v>0.58893899999999999</v>
      </c>
      <c r="E21" s="1" t="s">
        <v>2136</v>
      </c>
      <c r="F21" s="1">
        <v>0.70901000000000003</v>
      </c>
      <c r="G21" s="1" t="s">
        <v>2137</v>
      </c>
      <c r="H21" s="1">
        <v>0.68721299999999996</v>
      </c>
      <c r="I21" s="1" t="s">
        <v>2138</v>
      </c>
      <c r="J21" s="1">
        <v>0.75476200000000004</v>
      </c>
      <c r="K21" s="1" t="s">
        <v>472</v>
      </c>
      <c r="L21" s="1">
        <v>0.52484799999999998</v>
      </c>
      <c r="M21" s="1" t="s">
        <v>2139</v>
      </c>
      <c r="N21" s="1">
        <v>0.58986000000000005</v>
      </c>
      <c r="O21" s="1" t="s">
        <v>2140</v>
      </c>
      <c r="P21" s="1">
        <v>0.72382299999999999</v>
      </c>
      <c r="Q21" s="1" t="s">
        <v>2141</v>
      </c>
      <c r="R21" s="1">
        <v>0.31721100000000002</v>
      </c>
      <c r="S21" s="1" t="s">
        <v>674</v>
      </c>
      <c r="T21" s="1">
        <v>0.42211100000000001</v>
      </c>
      <c r="U21" s="1" t="s">
        <v>2142</v>
      </c>
      <c r="V21" s="1">
        <v>0.440608</v>
      </c>
      <c r="W21" s="1" t="s">
        <v>2143</v>
      </c>
      <c r="X21" s="1">
        <v>0.39527400000000001</v>
      </c>
    </row>
    <row r="22" spans="1:24" x14ac:dyDescent="0.2">
      <c r="A22" s="1" t="s">
        <v>2144</v>
      </c>
      <c r="B22" s="1">
        <v>0.57080799999999998</v>
      </c>
      <c r="C22" s="1" t="s">
        <v>20</v>
      </c>
      <c r="D22" s="1">
        <v>0.58436399999999999</v>
      </c>
      <c r="E22" s="1" t="s">
        <v>2145</v>
      </c>
      <c r="F22" s="1">
        <v>0.70668500000000001</v>
      </c>
      <c r="G22" s="1" t="s">
        <v>2146</v>
      </c>
      <c r="H22" s="1">
        <v>0.68067999999999995</v>
      </c>
      <c r="I22" s="1" t="s">
        <v>2147</v>
      </c>
      <c r="J22" s="1">
        <v>0.74691399999999997</v>
      </c>
      <c r="K22" s="1" t="s">
        <v>473</v>
      </c>
      <c r="L22" s="1">
        <v>0.52319099999999996</v>
      </c>
      <c r="M22" s="1" t="s">
        <v>2148</v>
      </c>
      <c r="N22" s="1">
        <v>0.58596499999999996</v>
      </c>
      <c r="O22" s="1" t="s">
        <v>2149</v>
      </c>
      <c r="P22" s="1">
        <v>0.71453</v>
      </c>
      <c r="Q22" s="1" t="s">
        <v>2150</v>
      </c>
      <c r="R22" s="1">
        <v>0.31719599999999998</v>
      </c>
      <c r="S22" s="1" t="s">
        <v>675</v>
      </c>
      <c r="T22" s="1">
        <v>0.41892099999999999</v>
      </c>
      <c r="U22" s="1" t="s">
        <v>2151</v>
      </c>
      <c r="V22" s="1">
        <v>0.43627899999999997</v>
      </c>
      <c r="W22" s="1" t="s">
        <v>2152</v>
      </c>
      <c r="X22" s="1">
        <v>0.391125</v>
      </c>
    </row>
    <row r="23" spans="1:24" x14ac:dyDescent="0.2">
      <c r="A23" s="1" t="s">
        <v>2153</v>
      </c>
      <c r="B23" s="1">
        <v>0.56977800000000001</v>
      </c>
      <c r="C23" s="1" t="s">
        <v>21</v>
      </c>
      <c r="D23" s="1">
        <v>0.58337600000000001</v>
      </c>
      <c r="E23" s="1" t="s">
        <v>2154</v>
      </c>
      <c r="F23" s="1">
        <v>0.70594100000000004</v>
      </c>
      <c r="G23" s="1" t="s">
        <v>2155</v>
      </c>
      <c r="H23" s="1">
        <v>0.66583999999999999</v>
      </c>
      <c r="I23" s="1" t="s">
        <v>2156</v>
      </c>
      <c r="J23" s="1">
        <v>0.74038300000000001</v>
      </c>
      <c r="K23" s="1" t="s">
        <v>474</v>
      </c>
      <c r="L23" s="1">
        <v>0.52228200000000002</v>
      </c>
      <c r="M23" s="1" t="s">
        <v>2157</v>
      </c>
      <c r="N23" s="1">
        <v>0.58021400000000001</v>
      </c>
      <c r="O23" s="1" t="s">
        <v>2158</v>
      </c>
      <c r="P23" s="1">
        <v>0.71198799999999995</v>
      </c>
      <c r="Q23" s="1" t="s">
        <v>2159</v>
      </c>
      <c r="R23" s="1">
        <v>0.31397900000000001</v>
      </c>
      <c r="S23" s="1" t="s">
        <v>676</v>
      </c>
      <c r="T23" s="1">
        <v>0.41291099999999997</v>
      </c>
      <c r="U23" s="1" t="s">
        <v>2160</v>
      </c>
      <c r="V23" s="1">
        <v>0.43598900000000002</v>
      </c>
      <c r="W23" s="1" t="s">
        <v>2161</v>
      </c>
      <c r="X23" s="1">
        <v>0.38918999999999998</v>
      </c>
    </row>
    <row r="24" spans="1:24" x14ac:dyDescent="0.2">
      <c r="A24" s="1" t="s">
        <v>2162</v>
      </c>
      <c r="B24" s="1">
        <v>0.56739700000000004</v>
      </c>
      <c r="C24" s="1" t="s">
        <v>22</v>
      </c>
      <c r="D24" s="1">
        <v>0.58216900000000005</v>
      </c>
      <c r="E24" s="1" t="s">
        <v>2163</v>
      </c>
      <c r="F24" s="1">
        <v>0.70550900000000005</v>
      </c>
      <c r="G24" s="1" t="s">
        <v>2164</v>
      </c>
      <c r="H24" s="1">
        <v>0.66544099999999995</v>
      </c>
      <c r="I24" s="1" t="s">
        <v>2165</v>
      </c>
      <c r="J24" s="1">
        <v>0.73887999999999998</v>
      </c>
      <c r="K24" s="1" t="s">
        <v>475</v>
      </c>
      <c r="L24" s="1">
        <v>0.51472799999999996</v>
      </c>
      <c r="M24" s="1" t="s">
        <v>2166</v>
      </c>
      <c r="N24" s="1">
        <v>0.58016400000000001</v>
      </c>
      <c r="O24" s="1" t="s">
        <v>2167</v>
      </c>
      <c r="P24" s="1">
        <v>0.709843</v>
      </c>
      <c r="Q24" s="1" t="s">
        <v>2168</v>
      </c>
      <c r="R24" s="1">
        <v>0.31200899999999998</v>
      </c>
      <c r="S24" s="1" t="s">
        <v>677</v>
      </c>
      <c r="T24" s="1">
        <v>0.411742</v>
      </c>
      <c r="U24" s="1" t="s">
        <v>2169</v>
      </c>
      <c r="V24" s="1">
        <v>0.43598500000000001</v>
      </c>
      <c r="W24" s="1" t="s">
        <v>2170</v>
      </c>
      <c r="X24" s="1">
        <v>0.383687</v>
      </c>
    </row>
    <row r="25" spans="1:24" x14ac:dyDescent="0.2">
      <c r="A25" s="1" t="s">
        <v>2171</v>
      </c>
      <c r="B25" s="1">
        <v>0.55984800000000001</v>
      </c>
      <c r="C25" s="1" t="s">
        <v>23</v>
      </c>
      <c r="D25" s="1">
        <v>0.577237</v>
      </c>
      <c r="E25" s="1" t="s">
        <v>2172</v>
      </c>
      <c r="F25" s="1">
        <v>0.70311000000000001</v>
      </c>
      <c r="G25" s="1" t="s">
        <v>2173</v>
      </c>
      <c r="H25" s="1">
        <v>0.66512199999999999</v>
      </c>
      <c r="I25" s="1" t="s">
        <v>2174</v>
      </c>
      <c r="J25" s="1">
        <v>0.73672199999999999</v>
      </c>
      <c r="K25" s="1" t="s">
        <v>476</v>
      </c>
      <c r="L25" s="1">
        <v>0.50799899999999998</v>
      </c>
      <c r="M25" s="1" t="s">
        <v>2175</v>
      </c>
      <c r="N25" s="1">
        <v>0.57922499999999999</v>
      </c>
      <c r="O25" s="1" t="s">
        <v>2176</v>
      </c>
      <c r="P25" s="1">
        <v>0.70214799999999999</v>
      </c>
      <c r="Q25" s="1" t="s">
        <v>2177</v>
      </c>
      <c r="R25" s="1">
        <v>0.31197200000000003</v>
      </c>
      <c r="S25" s="1" t="s">
        <v>678</v>
      </c>
      <c r="T25" s="1">
        <v>0.40934100000000001</v>
      </c>
      <c r="U25" s="1" t="s">
        <v>2178</v>
      </c>
      <c r="V25" s="1">
        <v>0.43507000000000001</v>
      </c>
      <c r="W25" s="1" t="s">
        <v>2179</v>
      </c>
      <c r="X25" s="1">
        <v>0.380824</v>
      </c>
    </row>
    <row r="26" spans="1:24" x14ac:dyDescent="0.2">
      <c r="A26" s="1" t="s">
        <v>2180</v>
      </c>
      <c r="B26" s="1">
        <v>0.55585399999999996</v>
      </c>
      <c r="C26" s="1" t="s">
        <v>24</v>
      </c>
      <c r="D26" s="1">
        <v>0.57567400000000002</v>
      </c>
      <c r="E26" s="1" t="s">
        <v>2181</v>
      </c>
      <c r="F26" s="1">
        <v>0.69948600000000005</v>
      </c>
      <c r="G26" s="1" t="s">
        <v>2182</v>
      </c>
      <c r="H26" s="1">
        <v>0.66484200000000004</v>
      </c>
      <c r="I26" s="1" t="s">
        <v>2183</v>
      </c>
      <c r="J26" s="1">
        <v>0.72838999999999998</v>
      </c>
      <c r="K26" s="1" t="s">
        <v>477</v>
      </c>
      <c r="L26" s="1">
        <v>0.50045799999999996</v>
      </c>
      <c r="M26" s="1" t="s">
        <v>2184</v>
      </c>
      <c r="N26" s="1">
        <v>0.57792699999999997</v>
      </c>
      <c r="O26" s="1" t="s">
        <v>2185</v>
      </c>
      <c r="P26" s="1">
        <v>0.69865699999999997</v>
      </c>
      <c r="Q26" s="1" t="s">
        <v>2186</v>
      </c>
      <c r="R26" s="1">
        <v>0.31196600000000002</v>
      </c>
      <c r="S26" s="1" t="s">
        <v>679</v>
      </c>
      <c r="T26" s="1">
        <v>0.40809600000000001</v>
      </c>
      <c r="U26" s="1" t="s">
        <v>2187</v>
      </c>
      <c r="V26" s="1">
        <v>0.43065599999999998</v>
      </c>
      <c r="W26" s="1" t="s">
        <v>2188</v>
      </c>
      <c r="X26" s="1">
        <v>0.37645400000000001</v>
      </c>
    </row>
    <row r="27" spans="1:24" x14ac:dyDescent="0.2">
      <c r="A27" s="1" t="s">
        <v>2189</v>
      </c>
      <c r="B27" s="1">
        <v>0.55561899999999997</v>
      </c>
      <c r="C27" s="1" t="s">
        <v>25</v>
      </c>
      <c r="D27" s="1">
        <v>0.57303499999999996</v>
      </c>
      <c r="E27" s="1" t="s">
        <v>2190</v>
      </c>
      <c r="F27" s="1">
        <v>0.69435100000000005</v>
      </c>
      <c r="G27" s="1" t="s">
        <v>2191</v>
      </c>
      <c r="H27" s="1">
        <v>0.65900300000000001</v>
      </c>
      <c r="I27" s="1" t="s">
        <v>2192</v>
      </c>
      <c r="J27" s="1">
        <v>0.72823899999999997</v>
      </c>
      <c r="K27" s="1" t="s">
        <v>478</v>
      </c>
      <c r="L27" s="1">
        <v>0.50012299999999998</v>
      </c>
      <c r="M27" s="1" t="s">
        <v>2193</v>
      </c>
      <c r="N27" s="1">
        <v>0.56933999999999996</v>
      </c>
      <c r="O27" s="1" t="s">
        <v>2194</v>
      </c>
      <c r="P27" s="1">
        <v>0.69132000000000005</v>
      </c>
      <c r="Q27" s="1" t="s">
        <v>2195</v>
      </c>
      <c r="R27" s="1">
        <v>0.31109700000000001</v>
      </c>
      <c r="S27" s="1" t="s">
        <v>680</v>
      </c>
      <c r="T27" s="1">
        <v>0.40683399999999997</v>
      </c>
      <c r="U27" s="1" t="s">
        <v>2196</v>
      </c>
      <c r="V27" s="1">
        <v>0.429008</v>
      </c>
      <c r="W27" s="1" t="s">
        <v>2197</v>
      </c>
      <c r="X27" s="1">
        <v>0.37567699999999998</v>
      </c>
    </row>
    <row r="28" spans="1:24" x14ac:dyDescent="0.2">
      <c r="A28" s="1" t="s">
        <v>2198</v>
      </c>
      <c r="B28" s="1">
        <v>0.55332499999999996</v>
      </c>
      <c r="C28" s="1" t="s">
        <v>26</v>
      </c>
      <c r="D28" s="1">
        <v>0.57214799999999999</v>
      </c>
      <c r="E28" s="1" t="s">
        <v>2199</v>
      </c>
      <c r="F28" s="1">
        <v>0.69267500000000004</v>
      </c>
      <c r="G28" s="1" t="s">
        <v>2200</v>
      </c>
      <c r="H28" s="1">
        <v>0.64441999999999999</v>
      </c>
      <c r="I28" s="1" t="s">
        <v>2201</v>
      </c>
      <c r="J28" s="1">
        <v>0.72447600000000001</v>
      </c>
      <c r="K28" s="1" t="s">
        <v>479</v>
      </c>
      <c r="L28" s="1">
        <v>0.49861499999999997</v>
      </c>
      <c r="M28" s="1" t="s">
        <v>2202</v>
      </c>
      <c r="N28" s="1">
        <v>0.56803300000000001</v>
      </c>
      <c r="O28" s="1" t="s">
        <v>2203</v>
      </c>
      <c r="P28" s="1">
        <v>0.69104500000000002</v>
      </c>
      <c r="Q28" s="1" t="s">
        <v>2204</v>
      </c>
      <c r="R28" s="1">
        <v>0.31030200000000002</v>
      </c>
      <c r="S28" s="1" t="s">
        <v>681</v>
      </c>
      <c r="T28" s="1">
        <v>0.40542299999999998</v>
      </c>
      <c r="U28" s="1" t="s">
        <v>2205</v>
      </c>
      <c r="V28" s="1">
        <v>0.42826700000000001</v>
      </c>
      <c r="W28" s="1" t="s">
        <v>2206</v>
      </c>
      <c r="X28" s="1">
        <v>0.37511299999999997</v>
      </c>
    </row>
    <row r="29" spans="1:24" x14ac:dyDescent="0.2">
      <c r="A29" s="1" t="s">
        <v>2207</v>
      </c>
      <c r="B29" s="1">
        <v>0.54844199999999999</v>
      </c>
      <c r="C29" s="1" t="s">
        <v>27</v>
      </c>
      <c r="D29" s="1">
        <v>0.57205300000000003</v>
      </c>
      <c r="E29" s="1" t="s">
        <v>2208</v>
      </c>
      <c r="F29" s="1">
        <v>0.69250900000000004</v>
      </c>
      <c r="G29" s="1" t="s">
        <v>2209</v>
      </c>
      <c r="H29" s="1">
        <v>0.63787899999999997</v>
      </c>
      <c r="I29" s="1" t="s">
        <v>2210</v>
      </c>
      <c r="J29" s="1">
        <v>0.72335499999999997</v>
      </c>
      <c r="K29" s="1" t="s">
        <v>480</v>
      </c>
      <c r="L29" s="1">
        <v>0.49144100000000002</v>
      </c>
      <c r="M29" s="1" t="s">
        <v>2211</v>
      </c>
      <c r="N29" s="1">
        <v>0.56715700000000002</v>
      </c>
      <c r="O29" s="1" t="s">
        <v>2212</v>
      </c>
      <c r="P29" s="1">
        <v>0.68157699999999999</v>
      </c>
      <c r="Q29" s="1" t="s">
        <v>2213</v>
      </c>
      <c r="R29" s="1">
        <v>0.31005100000000002</v>
      </c>
      <c r="S29" s="1" t="s">
        <v>682</v>
      </c>
      <c r="T29" s="1">
        <v>0.40481699999999998</v>
      </c>
      <c r="U29" s="1" t="s">
        <v>2214</v>
      </c>
      <c r="V29" s="1">
        <v>0.42498999999999998</v>
      </c>
      <c r="W29" s="1" t="s">
        <v>2215</v>
      </c>
      <c r="X29" s="1">
        <v>0.37437100000000001</v>
      </c>
    </row>
    <row r="30" spans="1:24" x14ac:dyDescent="0.2">
      <c r="A30" s="1" t="s">
        <v>2216</v>
      </c>
      <c r="B30" s="1">
        <v>0.54759599999999997</v>
      </c>
      <c r="C30" s="1" t="s">
        <v>28</v>
      </c>
      <c r="D30" s="1">
        <v>0.57057000000000002</v>
      </c>
      <c r="E30" s="1" t="s">
        <v>2217</v>
      </c>
      <c r="F30" s="1">
        <v>0.69153299999999995</v>
      </c>
      <c r="G30" s="1" t="s">
        <v>2218</v>
      </c>
      <c r="H30" s="1">
        <v>0.63646599999999998</v>
      </c>
      <c r="I30" s="1" t="s">
        <v>2219</v>
      </c>
      <c r="J30" s="1">
        <v>0.72119200000000006</v>
      </c>
      <c r="K30" s="1" t="s">
        <v>481</v>
      </c>
      <c r="L30" s="1">
        <v>0.490809</v>
      </c>
      <c r="M30" s="1" t="s">
        <v>2220</v>
      </c>
      <c r="N30" s="1">
        <v>0.55626399999999998</v>
      </c>
      <c r="O30" s="1" t="s">
        <v>2221</v>
      </c>
      <c r="P30" s="1">
        <v>0.681253</v>
      </c>
      <c r="Q30" s="1" t="s">
        <v>2222</v>
      </c>
      <c r="R30" s="1">
        <v>0.30812499999999998</v>
      </c>
      <c r="S30" s="1" t="s">
        <v>683</v>
      </c>
      <c r="T30" s="1">
        <v>0.40154000000000001</v>
      </c>
      <c r="U30" s="1" t="s">
        <v>2223</v>
      </c>
      <c r="V30" s="1">
        <v>0.424454</v>
      </c>
      <c r="W30" s="1" t="s">
        <v>2224</v>
      </c>
      <c r="X30" s="1">
        <v>0.37284400000000001</v>
      </c>
    </row>
    <row r="31" spans="1:24" x14ac:dyDescent="0.2">
      <c r="A31" s="1" t="s">
        <v>2225</v>
      </c>
      <c r="B31" s="1">
        <v>0.54571999999999998</v>
      </c>
      <c r="C31" s="1" t="s">
        <v>29</v>
      </c>
      <c r="D31" s="1">
        <v>0.56810000000000005</v>
      </c>
      <c r="E31" s="1" t="s">
        <v>2226</v>
      </c>
      <c r="F31" s="1">
        <v>0.687948</v>
      </c>
      <c r="G31" s="1" t="s">
        <v>2227</v>
      </c>
      <c r="H31" s="1">
        <v>0.634579</v>
      </c>
      <c r="I31" s="1" t="s">
        <v>2228</v>
      </c>
      <c r="J31" s="1">
        <v>0.71580999999999995</v>
      </c>
      <c r="K31" s="1" t="s">
        <v>482</v>
      </c>
      <c r="L31" s="1">
        <v>0.49021999999999999</v>
      </c>
      <c r="M31" s="1" t="s">
        <v>2229</v>
      </c>
      <c r="N31" s="1">
        <v>0.55254700000000001</v>
      </c>
      <c r="O31" s="1" t="s">
        <v>2230</v>
      </c>
      <c r="P31" s="1">
        <v>0.68071499999999996</v>
      </c>
      <c r="Q31" s="1" t="s">
        <v>2231</v>
      </c>
      <c r="R31" s="1">
        <v>0.305724</v>
      </c>
      <c r="S31" s="1" t="s">
        <v>684</v>
      </c>
      <c r="T31" s="1">
        <v>0.40036100000000002</v>
      </c>
      <c r="U31" s="1" t="s">
        <v>2232</v>
      </c>
      <c r="V31" s="1">
        <v>0.41609800000000002</v>
      </c>
      <c r="W31" s="1" t="s">
        <v>2233</v>
      </c>
      <c r="X31" s="1">
        <v>0.37238900000000003</v>
      </c>
    </row>
    <row r="32" spans="1:24" x14ac:dyDescent="0.2">
      <c r="A32" s="1" t="s">
        <v>2234</v>
      </c>
      <c r="B32" s="1">
        <v>0.54310199999999997</v>
      </c>
      <c r="C32" s="1" t="s">
        <v>30</v>
      </c>
      <c r="D32" s="1">
        <v>0.567492</v>
      </c>
      <c r="E32" s="1" t="s">
        <v>2235</v>
      </c>
      <c r="F32" s="1">
        <v>0.68467599999999995</v>
      </c>
      <c r="G32" s="1" t="s">
        <v>2236</v>
      </c>
      <c r="H32" s="1">
        <v>0.63119899999999995</v>
      </c>
      <c r="I32" s="1" t="s">
        <v>2237</v>
      </c>
      <c r="J32" s="1">
        <v>0.71032499999999998</v>
      </c>
      <c r="K32" s="1" t="s">
        <v>483</v>
      </c>
      <c r="L32" s="1">
        <v>0.48407899999999998</v>
      </c>
      <c r="M32" s="1" t="s">
        <v>2238</v>
      </c>
      <c r="N32" s="1">
        <v>0.55149000000000004</v>
      </c>
      <c r="O32" s="1" t="s">
        <v>2239</v>
      </c>
      <c r="P32" s="1">
        <v>0.67630500000000005</v>
      </c>
      <c r="Q32" s="1" t="s">
        <v>2240</v>
      </c>
      <c r="R32" s="1">
        <v>0.30357000000000001</v>
      </c>
      <c r="S32" s="1" t="s">
        <v>685</v>
      </c>
      <c r="T32" s="1">
        <v>0.39972600000000003</v>
      </c>
      <c r="U32" s="1" t="s">
        <v>2241</v>
      </c>
      <c r="V32" s="1">
        <v>0.41591400000000001</v>
      </c>
      <c r="W32" s="1" t="s">
        <v>2242</v>
      </c>
      <c r="X32" s="1">
        <v>0.37123899999999999</v>
      </c>
    </row>
    <row r="33" spans="1:24" x14ac:dyDescent="0.2">
      <c r="A33" s="1" t="s">
        <v>2243</v>
      </c>
      <c r="B33" s="1">
        <v>0.53700000000000003</v>
      </c>
      <c r="C33" s="1" t="s">
        <v>31</v>
      </c>
      <c r="D33" s="1">
        <v>0.56729600000000002</v>
      </c>
      <c r="E33" s="1" t="s">
        <v>2244</v>
      </c>
      <c r="F33" s="1">
        <v>0.68401000000000001</v>
      </c>
      <c r="G33" s="1" t="s">
        <v>2245</v>
      </c>
      <c r="H33" s="1">
        <v>0.62156299999999998</v>
      </c>
      <c r="I33" s="1" t="s">
        <v>2246</v>
      </c>
      <c r="J33" s="1">
        <v>0.70288499999999998</v>
      </c>
      <c r="K33" s="1" t="s">
        <v>484</v>
      </c>
      <c r="L33" s="1">
        <v>0.47678999999999999</v>
      </c>
      <c r="M33" s="1" t="s">
        <v>2247</v>
      </c>
      <c r="N33" s="1">
        <v>0.54746499999999998</v>
      </c>
      <c r="O33" s="1" t="s">
        <v>2248</v>
      </c>
      <c r="P33" s="1">
        <v>0.673126</v>
      </c>
      <c r="Q33" s="1" t="s">
        <v>2249</v>
      </c>
      <c r="R33" s="1">
        <v>0.29968899999999998</v>
      </c>
      <c r="S33" s="1" t="s">
        <v>686</v>
      </c>
      <c r="T33" s="1">
        <v>0.39950799999999997</v>
      </c>
      <c r="U33" s="1" t="s">
        <v>2250</v>
      </c>
      <c r="V33" s="1">
        <v>0.41383500000000001</v>
      </c>
      <c r="W33" s="1" t="s">
        <v>2251</v>
      </c>
      <c r="X33" s="1">
        <v>0.37062299999999998</v>
      </c>
    </row>
    <row r="34" spans="1:24" x14ac:dyDescent="0.2">
      <c r="A34" s="1" t="s">
        <v>2252</v>
      </c>
      <c r="B34" s="1">
        <v>0.53240799999999999</v>
      </c>
      <c r="C34" s="1" t="s">
        <v>32</v>
      </c>
      <c r="D34" s="1">
        <v>0.56321100000000002</v>
      </c>
      <c r="E34" s="1" t="s">
        <v>2253</v>
      </c>
      <c r="F34" s="1">
        <v>0.68400499999999997</v>
      </c>
      <c r="G34" s="1" t="s">
        <v>2254</v>
      </c>
      <c r="H34" s="1">
        <v>0.59769099999999997</v>
      </c>
      <c r="I34" s="1" t="s">
        <v>2255</v>
      </c>
      <c r="J34" s="1">
        <v>0.70161099999999998</v>
      </c>
      <c r="K34" s="1" t="s">
        <v>485</v>
      </c>
      <c r="L34" s="1">
        <v>0.47677599999999998</v>
      </c>
      <c r="M34" s="1" t="s">
        <v>2256</v>
      </c>
      <c r="N34" s="1">
        <v>0.54546300000000003</v>
      </c>
      <c r="O34" s="1" t="s">
        <v>2257</v>
      </c>
      <c r="P34" s="1">
        <v>0.67174500000000004</v>
      </c>
      <c r="Q34" s="1" t="s">
        <v>2258</v>
      </c>
      <c r="R34" s="1">
        <v>0.29889500000000002</v>
      </c>
      <c r="S34" s="1" t="s">
        <v>687</v>
      </c>
      <c r="T34" s="1">
        <v>0.39923399999999998</v>
      </c>
      <c r="U34" s="1" t="s">
        <v>2259</v>
      </c>
      <c r="V34" s="1">
        <v>0.41245399999999999</v>
      </c>
      <c r="W34" s="1" t="s">
        <v>2260</v>
      </c>
      <c r="X34" s="1">
        <v>0.36786799999999997</v>
      </c>
    </row>
    <row r="35" spans="1:24" x14ac:dyDescent="0.2">
      <c r="A35" s="1" t="s">
        <v>2261</v>
      </c>
      <c r="B35" s="1">
        <v>0.53176500000000004</v>
      </c>
      <c r="C35" s="1" t="s">
        <v>33</v>
      </c>
      <c r="D35" s="1">
        <v>0.56300300000000003</v>
      </c>
      <c r="E35" s="1" t="s">
        <v>2262</v>
      </c>
      <c r="F35" s="1">
        <v>0.68159000000000003</v>
      </c>
      <c r="G35" s="1" t="s">
        <v>2263</v>
      </c>
      <c r="H35" s="1">
        <v>0.59501099999999996</v>
      </c>
      <c r="I35" s="1" t="s">
        <v>2264</v>
      </c>
      <c r="J35" s="1">
        <v>0.68860200000000005</v>
      </c>
      <c r="K35" s="1" t="s">
        <v>486</v>
      </c>
      <c r="L35" s="1">
        <v>0.47439199999999998</v>
      </c>
      <c r="M35" s="1" t="s">
        <v>2265</v>
      </c>
      <c r="N35" s="1">
        <v>0.54244099999999995</v>
      </c>
      <c r="O35" s="1" t="s">
        <v>2266</v>
      </c>
      <c r="P35" s="1">
        <v>0.66822099999999995</v>
      </c>
      <c r="Q35" s="1" t="s">
        <v>2267</v>
      </c>
      <c r="R35" s="1">
        <v>0.29814499999999999</v>
      </c>
      <c r="S35" s="1" t="s">
        <v>688</v>
      </c>
      <c r="T35" s="1">
        <v>0.39839599999999997</v>
      </c>
      <c r="U35" s="1" t="s">
        <v>2268</v>
      </c>
      <c r="V35" s="1">
        <v>0.4088</v>
      </c>
      <c r="W35" s="1" t="s">
        <v>2269</v>
      </c>
      <c r="X35" s="1">
        <v>0.36749799999999999</v>
      </c>
    </row>
    <row r="36" spans="1:24" x14ac:dyDescent="0.2">
      <c r="A36" s="1" t="s">
        <v>2270</v>
      </c>
      <c r="B36" s="1">
        <v>0.53090800000000005</v>
      </c>
      <c r="C36" s="1" t="s">
        <v>34</v>
      </c>
      <c r="D36" s="1">
        <v>0.56102799999999997</v>
      </c>
      <c r="E36" s="1" t="s">
        <v>2271</v>
      </c>
      <c r="F36" s="1">
        <v>0.67933299999999996</v>
      </c>
      <c r="G36" s="1" t="s">
        <v>2272</v>
      </c>
      <c r="H36" s="1">
        <v>0.56359999999999999</v>
      </c>
      <c r="I36" s="1" t="s">
        <v>2273</v>
      </c>
      <c r="J36" s="1">
        <v>0.68779299999999999</v>
      </c>
      <c r="K36" s="1" t="s">
        <v>487</v>
      </c>
      <c r="L36" s="1">
        <v>0.47345100000000001</v>
      </c>
      <c r="M36" s="1" t="s">
        <v>2274</v>
      </c>
      <c r="N36" s="1">
        <v>0.54093599999999997</v>
      </c>
      <c r="O36" s="1" t="s">
        <v>2275</v>
      </c>
      <c r="P36" s="1">
        <v>0.65478400000000003</v>
      </c>
      <c r="Q36" s="1" t="s">
        <v>2276</v>
      </c>
      <c r="R36" s="1">
        <v>0.29801899999999998</v>
      </c>
      <c r="S36" s="1" t="s">
        <v>689</v>
      </c>
      <c r="T36" s="1">
        <v>0.398256</v>
      </c>
      <c r="U36" s="1" t="s">
        <v>2277</v>
      </c>
      <c r="V36" s="1">
        <v>0.40512500000000001</v>
      </c>
      <c r="W36" s="1" t="s">
        <v>2278</v>
      </c>
      <c r="X36" s="1">
        <v>0.36598199999999997</v>
      </c>
    </row>
    <row r="37" spans="1:24" x14ac:dyDescent="0.2">
      <c r="A37" s="1" t="s">
        <v>2279</v>
      </c>
      <c r="B37" s="1">
        <v>0.52491600000000005</v>
      </c>
      <c r="C37" s="1" t="s">
        <v>35</v>
      </c>
      <c r="D37" s="1">
        <v>0.55479299999999998</v>
      </c>
      <c r="E37" s="1" t="s">
        <v>2280</v>
      </c>
      <c r="F37" s="1">
        <v>0.67728200000000005</v>
      </c>
      <c r="G37" s="1" t="s">
        <v>2281</v>
      </c>
      <c r="H37" s="1">
        <v>0.54947400000000002</v>
      </c>
      <c r="I37" s="1" t="s">
        <v>2282</v>
      </c>
      <c r="J37" s="1">
        <v>0.686006</v>
      </c>
      <c r="K37" s="1" t="s">
        <v>488</v>
      </c>
      <c r="L37" s="1">
        <v>0.47303400000000001</v>
      </c>
      <c r="M37" s="1" t="s">
        <v>2283</v>
      </c>
      <c r="N37" s="1">
        <v>0.54049199999999997</v>
      </c>
      <c r="O37" s="1" t="s">
        <v>2284</v>
      </c>
      <c r="P37" s="1">
        <v>0.65217199999999997</v>
      </c>
      <c r="Q37" s="1" t="s">
        <v>2285</v>
      </c>
      <c r="R37" s="1">
        <v>0.29670600000000003</v>
      </c>
      <c r="S37" s="1" t="s">
        <v>690</v>
      </c>
      <c r="T37" s="1">
        <v>0.39572400000000002</v>
      </c>
      <c r="U37" s="1" t="s">
        <v>2286</v>
      </c>
      <c r="V37" s="1">
        <v>0.404978</v>
      </c>
      <c r="W37" s="1" t="s">
        <v>2287</v>
      </c>
      <c r="X37" s="1">
        <v>0.36542400000000003</v>
      </c>
    </row>
    <row r="38" spans="1:24" x14ac:dyDescent="0.2">
      <c r="A38" s="1" t="s">
        <v>2288</v>
      </c>
      <c r="B38" s="1">
        <v>0.52407800000000004</v>
      </c>
      <c r="C38" s="1" t="s">
        <v>36</v>
      </c>
      <c r="D38" s="1">
        <v>0.55349700000000002</v>
      </c>
      <c r="E38" s="1" t="s">
        <v>2289</v>
      </c>
      <c r="F38" s="1">
        <v>0.67437999999999998</v>
      </c>
      <c r="G38" s="1" t="s">
        <v>2290</v>
      </c>
      <c r="H38" s="1">
        <v>0.54580799999999996</v>
      </c>
      <c r="I38" s="1" t="s">
        <v>2291</v>
      </c>
      <c r="J38" s="1">
        <v>0.68214300000000005</v>
      </c>
      <c r="K38" s="1" t="s">
        <v>489</v>
      </c>
      <c r="L38" s="1">
        <v>0.46984799999999999</v>
      </c>
      <c r="M38" s="1" t="s">
        <v>2292</v>
      </c>
      <c r="N38" s="1">
        <v>0.538358</v>
      </c>
      <c r="O38" s="1" t="s">
        <v>2293</v>
      </c>
      <c r="P38" s="1">
        <v>0.64691500000000002</v>
      </c>
      <c r="Q38" s="1" t="s">
        <v>2294</v>
      </c>
      <c r="R38" s="1">
        <v>0.292045</v>
      </c>
      <c r="S38" s="1" t="s">
        <v>691</v>
      </c>
      <c r="T38" s="1">
        <v>0.39534399999999997</v>
      </c>
      <c r="U38" s="1" t="s">
        <v>2295</v>
      </c>
      <c r="V38" s="1">
        <v>0.404364</v>
      </c>
      <c r="W38" s="1" t="s">
        <v>2296</v>
      </c>
      <c r="X38" s="1">
        <v>0.36341200000000001</v>
      </c>
    </row>
    <row r="39" spans="1:24" x14ac:dyDescent="0.2">
      <c r="A39" s="1" t="s">
        <v>2297</v>
      </c>
      <c r="B39" s="1">
        <v>0.52095199999999997</v>
      </c>
      <c r="C39" s="1" t="s">
        <v>37</v>
      </c>
      <c r="D39" s="1">
        <v>0.55268799999999996</v>
      </c>
      <c r="E39" s="1" t="s">
        <v>2298</v>
      </c>
      <c r="F39" s="1">
        <v>0.67421200000000003</v>
      </c>
      <c r="G39" s="1" t="s">
        <v>2299</v>
      </c>
      <c r="H39" s="1">
        <v>0.53321499999999999</v>
      </c>
      <c r="I39" s="1" t="s">
        <v>2300</v>
      </c>
      <c r="J39" s="1">
        <v>0.68176599999999998</v>
      </c>
      <c r="K39" s="1" t="s">
        <v>490</v>
      </c>
      <c r="L39" s="1">
        <v>0.46909400000000001</v>
      </c>
      <c r="M39" s="1" t="s">
        <v>2301</v>
      </c>
      <c r="N39" s="1">
        <v>0.53650399999999998</v>
      </c>
      <c r="O39" s="1" t="s">
        <v>2302</v>
      </c>
      <c r="P39" s="1">
        <v>0.64459699999999998</v>
      </c>
      <c r="Q39" s="1" t="s">
        <v>2303</v>
      </c>
      <c r="R39" s="1">
        <v>0.29168100000000002</v>
      </c>
      <c r="S39" s="1" t="s">
        <v>692</v>
      </c>
      <c r="T39" s="1">
        <v>0.38949699999999998</v>
      </c>
      <c r="U39" s="1" t="s">
        <v>2304</v>
      </c>
      <c r="V39" s="1">
        <v>0.39955200000000002</v>
      </c>
      <c r="W39" s="1" t="s">
        <v>2305</v>
      </c>
      <c r="X39" s="1">
        <v>0.36111199999999999</v>
      </c>
    </row>
    <row r="40" spans="1:24" x14ac:dyDescent="0.2">
      <c r="A40" s="1" t="s">
        <v>2306</v>
      </c>
      <c r="B40" s="1">
        <v>0.52006300000000005</v>
      </c>
      <c r="C40" s="1" t="s">
        <v>38</v>
      </c>
      <c r="D40" s="1">
        <v>0.55263499999999999</v>
      </c>
      <c r="E40" s="1" t="s">
        <v>2307</v>
      </c>
      <c r="F40" s="1">
        <v>0.67334300000000002</v>
      </c>
      <c r="G40" s="1" t="s">
        <v>2308</v>
      </c>
      <c r="H40" s="1">
        <v>0.53180000000000005</v>
      </c>
      <c r="I40" s="1" t="s">
        <v>2309</v>
      </c>
      <c r="J40" s="1">
        <v>0.68106299999999997</v>
      </c>
      <c r="K40" s="1" t="s">
        <v>491</v>
      </c>
      <c r="L40" s="1">
        <v>0.46783400000000003</v>
      </c>
      <c r="M40" s="1" t="s">
        <v>2310</v>
      </c>
      <c r="N40" s="1">
        <v>0.535829</v>
      </c>
      <c r="O40" s="1" t="s">
        <v>2311</v>
      </c>
      <c r="P40" s="1">
        <v>0.64021700000000004</v>
      </c>
      <c r="Q40" s="1" t="s">
        <v>2312</v>
      </c>
      <c r="R40" s="1">
        <v>0.29089900000000002</v>
      </c>
      <c r="S40" s="1" t="s">
        <v>693</v>
      </c>
      <c r="T40" s="1">
        <v>0.38910699999999998</v>
      </c>
      <c r="U40" s="1" t="s">
        <v>2313</v>
      </c>
      <c r="V40" s="1">
        <v>0.39799099999999998</v>
      </c>
      <c r="W40" s="1" t="s">
        <v>2314</v>
      </c>
      <c r="X40" s="1">
        <v>0.35888700000000001</v>
      </c>
    </row>
    <row r="41" spans="1:24" x14ac:dyDescent="0.2">
      <c r="A41" s="1" t="s">
        <v>2315</v>
      </c>
      <c r="B41" s="1">
        <v>0.518648</v>
      </c>
      <c r="C41" s="1" t="s">
        <v>39</v>
      </c>
      <c r="D41" s="1">
        <v>0.55081000000000002</v>
      </c>
      <c r="E41" s="1" t="s">
        <v>2316</v>
      </c>
      <c r="F41" s="1">
        <v>0.67246499999999998</v>
      </c>
      <c r="G41" s="1" t="s">
        <v>2317</v>
      </c>
      <c r="H41" s="1">
        <v>0.52850799999999998</v>
      </c>
      <c r="I41" s="1" t="s">
        <v>2318</v>
      </c>
      <c r="J41" s="1">
        <v>0.67577500000000001</v>
      </c>
      <c r="K41" s="1" t="s">
        <v>492</v>
      </c>
      <c r="L41" s="1">
        <v>0.46640799999999999</v>
      </c>
      <c r="M41" s="1" t="s">
        <v>2319</v>
      </c>
      <c r="N41" s="1">
        <v>0.53391500000000003</v>
      </c>
      <c r="O41" s="1" t="s">
        <v>2320</v>
      </c>
      <c r="P41" s="1">
        <v>0.62926800000000005</v>
      </c>
      <c r="Q41" s="1" t="s">
        <v>2321</v>
      </c>
      <c r="R41" s="1">
        <v>0.28978300000000001</v>
      </c>
      <c r="S41" s="1" t="s">
        <v>694</v>
      </c>
      <c r="T41" s="1">
        <v>0.38866800000000001</v>
      </c>
      <c r="U41" s="1" t="s">
        <v>2322</v>
      </c>
      <c r="V41" s="1">
        <v>0.39523399999999997</v>
      </c>
      <c r="W41" s="1" t="s">
        <v>2323</v>
      </c>
      <c r="X41" s="1">
        <v>0.357989</v>
      </c>
    </row>
    <row r="42" spans="1:24" x14ac:dyDescent="0.2">
      <c r="A42" s="1" t="s">
        <v>2324</v>
      </c>
      <c r="B42" s="1">
        <v>0.517567</v>
      </c>
      <c r="C42" s="1" t="s">
        <v>40</v>
      </c>
      <c r="D42" s="1">
        <v>0.55064500000000005</v>
      </c>
      <c r="E42" s="1" t="s">
        <v>2325</v>
      </c>
      <c r="F42" s="1">
        <v>0.67218900000000004</v>
      </c>
      <c r="G42" s="1" t="s">
        <v>2326</v>
      </c>
      <c r="H42" s="1">
        <v>0.51185000000000003</v>
      </c>
      <c r="I42" s="1" t="s">
        <v>2327</v>
      </c>
      <c r="J42" s="1">
        <v>0.67273799999999995</v>
      </c>
      <c r="K42" s="1" t="s">
        <v>493</v>
      </c>
      <c r="L42" s="1">
        <v>0.46430199999999999</v>
      </c>
      <c r="M42" s="1" t="s">
        <v>2328</v>
      </c>
      <c r="N42" s="1">
        <v>0.53377300000000005</v>
      </c>
      <c r="O42" s="1" t="s">
        <v>2329</v>
      </c>
      <c r="P42" s="1">
        <v>0.62483200000000005</v>
      </c>
      <c r="Q42" s="1" t="s">
        <v>2330</v>
      </c>
      <c r="R42" s="1">
        <v>0.28140500000000002</v>
      </c>
      <c r="S42" s="1" t="s">
        <v>695</v>
      </c>
      <c r="T42" s="1">
        <v>0.38759300000000002</v>
      </c>
      <c r="U42" s="1" t="s">
        <v>2331</v>
      </c>
      <c r="V42" s="1">
        <v>0.39389400000000002</v>
      </c>
      <c r="W42" s="1" t="s">
        <v>2332</v>
      </c>
      <c r="X42" s="1">
        <v>0.35730899999999999</v>
      </c>
    </row>
    <row r="43" spans="1:24" x14ac:dyDescent="0.2">
      <c r="A43" s="1" t="s">
        <v>2333</v>
      </c>
      <c r="B43" s="1">
        <v>0.51677099999999998</v>
      </c>
      <c r="C43" s="1" t="s">
        <v>41</v>
      </c>
      <c r="D43" s="1">
        <v>0.54966599999999999</v>
      </c>
      <c r="E43" s="1" t="s">
        <v>2334</v>
      </c>
      <c r="F43" s="1">
        <v>0.66997899999999999</v>
      </c>
      <c r="G43" s="1" t="s">
        <v>2335</v>
      </c>
      <c r="H43" s="1">
        <v>0.51149199999999995</v>
      </c>
      <c r="I43" s="1" t="s">
        <v>2336</v>
      </c>
      <c r="J43" s="1">
        <v>0.671713</v>
      </c>
      <c r="K43" s="1" t="s">
        <v>494</v>
      </c>
      <c r="L43" s="1">
        <v>0.46398499999999998</v>
      </c>
      <c r="M43" s="1" t="s">
        <v>2337</v>
      </c>
      <c r="N43" s="1">
        <v>0.532744</v>
      </c>
      <c r="O43" s="1" t="s">
        <v>2338</v>
      </c>
      <c r="P43" s="1">
        <v>0.62421899999999997</v>
      </c>
      <c r="Q43" s="1" t="s">
        <v>2339</v>
      </c>
      <c r="R43" s="1">
        <v>0.281024</v>
      </c>
      <c r="S43" s="1" t="s">
        <v>696</v>
      </c>
      <c r="T43" s="1">
        <v>0.38658300000000001</v>
      </c>
      <c r="U43" s="1" t="s">
        <v>2340</v>
      </c>
      <c r="V43" s="1">
        <v>0.393258</v>
      </c>
      <c r="W43" s="1" t="s">
        <v>2341</v>
      </c>
      <c r="X43" s="1">
        <v>0.356821</v>
      </c>
    </row>
    <row r="44" spans="1:24" x14ac:dyDescent="0.2">
      <c r="A44" s="1" t="s">
        <v>2342</v>
      </c>
      <c r="B44" s="1">
        <v>0.51426700000000003</v>
      </c>
      <c r="C44" s="1" t="s">
        <v>42</v>
      </c>
      <c r="D44" s="1">
        <v>0.54769999999999996</v>
      </c>
      <c r="E44" s="1" t="s">
        <v>2343</v>
      </c>
      <c r="F44" s="1">
        <v>0.66962699999999997</v>
      </c>
      <c r="G44" s="1" t="s">
        <v>2344</v>
      </c>
      <c r="H44" s="1">
        <v>0.507799</v>
      </c>
      <c r="I44" s="1" t="s">
        <v>2345</v>
      </c>
      <c r="J44" s="1">
        <v>0.67166599999999999</v>
      </c>
      <c r="K44" s="1" t="s">
        <v>495</v>
      </c>
      <c r="L44" s="1">
        <v>0.46256199999999997</v>
      </c>
      <c r="M44" s="1" t="s">
        <v>2346</v>
      </c>
      <c r="N44" s="1">
        <v>0.530169</v>
      </c>
      <c r="O44" s="1" t="s">
        <v>2347</v>
      </c>
      <c r="P44" s="1">
        <v>0.61785500000000004</v>
      </c>
      <c r="Q44" s="1" t="s">
        <v>2348</v>
      </c>
      <c r="R44" s="1">
        <v>0.27308500000000002</v>
      </c>
      <c r="S44" s="1" t="s">
        <v>697</v>
      </c>
      <c r="T44" s="1">
        <v>0.38229400000000002</v>
      </c>
      <c r="U44" s="1" t="s">
        <v>2349</v>
      </c>
      <c r="V44" s="1">
        <v>0.39314500000000002</v>
      </c>
      <c r="W44" s="1" t="s">
        <v>2350</v>
      </c>
      <c r="X44" s="1">
        <v>0.35602299999999998</v>
      </c>
    </row>
    <row r="45" spans="1:24" x14ac:dyDescent="0.2">
      <c r="A45" s="1" t="s">
        <v>2351</v>
      </c>
      <c r="B45" s="1">
        <v>0.51201700000000006</v>
      </c>
      <c r="C45" s="1" t="s">
        <v>43</v>
      </c>
      <c r="D45" s="1">
        <v>0.54549400000000003</v>
      </c>
      <c r="E45" s="1" t="s">
        <v>2352</v>
      </c>
      <c r="F45" s="1">
        <v>0.66839300000000001</v>
      </c>
      <c r="G45" s="1" t="s">
        <v>2353</v>
      </c>
      <c r="H45" s="1">
        <v>0.50517800000000002</v>
      </c>
      <c r="I45" s="1" t="s">
        <v>2354</v>
      </c>
      <c r="J45" s="1">
        <v>0.66151499999999996</v>
      </c>
      <c r="K45" s="1" t="s">
        <v>496</v>
      </c>
      <c r="L45" s="1">
        <v>0.459177</v>
      </c>
      <c r="M45" s="1" t="s">
        <v>2355</v>
      </c>
      <c r="N45" s="1">
        <v>0.52955300000000005</v>
      </c>
      <c r="O45" s="1" t="s">
        <v>2356</v>
      </c>
      <c r="P45" s="1">
        <v>0.61155899999999996</v>
      </c>
      <c r="Q45" s="1" t="s">
        <v>2357</v>
      </c>
      <c r="R45" s="1">
        <v>0.27287499999999998</v>
      </c>
      <c r="S45" s="1" t="s">
        <v>698</v>
      </c>
      <c r="T45" s="1">
        <v>0.38182300000000002</v>
      </c>
      <c r="U45" s="1" t="s">
        <v>2358</v>
      </c>
      <c r="V45" s="1">
        <v>0.390984</v>
      </c>
      <c r="W45" s="1" t="s">
        <v>2359</v>
      </c>
      <c r="X45" s="1">
        <v>0.35600300000000001</v>
      </c>
    </row>
    <row r="46" spans="1:24" x14ac:dyDescent="0.2">
      <c r="A46" s="1" t="s">
        <v>2360</v>
      </c>
      <c r="B46" s="1">
        <v>0.51177700000000004</v>
      </c>
      <c r="C46" s="1" t="s">
        <v>44</v>
      </c>
      <c r="D46" s="1">
        <v>0.54456700000000002</v>
      </c>
      <c r="E46" s="1" t="s">
        <v>2361</v>
      </c>
      <c r="F46" s="1">
        <v>0.66763600000000001</v>
      </c>
      <c r="G46" s="1" t="s">
        <v>2362</v>
      </c>
      <c r="H46" s="1">
        <v>0.50213200000000002</v>
      </c>
      <c r="I46" s="1" t="s">
        <v>2363</v>
      </c>
      <c r="J46" s="1">
        <v>0.66061700000000001</v>
      </c>
      <c r="K46" s="1" t="s">
        <v>497</v>
      </c>
      <c r="L46" s="1">
        <v>0.45737899999999998</v>
      </c>
      <c r="M46" s="1" t="s">
        <v>2364</v>
      </c>
      <c r="N46" s="1">
        <v>0.52326499999999998</v>
      </c>
      <c r="O46" s="1" t="s">
        <v>2365</v>
      </c>
      <c r="P46" s="1">
        <v>0.60945199999999999</v>
      </c>
      <c r="Q46" s="1" t="s">
        <v>2366</v>
      </c>
      <c r="R46" s="1">
        <v>0.27208300000000002</v>
      </c>
      <c r="S46" s="1" t="s">
        <v>699</v>
      </c>
      <c r="T46" s="1">
        <v>0.38166499999999998</v>
      </c>
      <c r="U46" s="1" t="s">
        <v>2367</v>
      </c>
      <c r="V46" s="1">
        <v>0.39045200000000002</v>
      </c>
      <c r="W46" s="1" t="s">
        <v>2368</v>
      </c>
      <c r="X46" s="1">
        <v>0.35400199999999998</v>
      </c>
    </row>
    <row r="47" spans="1:24" x14ac:dyDescent="0.2">
      <c r="A47" s="1" t="s">
        <v>2369</v>
      </c>
      <c r="B47" s="1">
        <v>0.51175899999999996</v>
      </c>
      <c r="C47" s="1" t="s">
        <v>45</v>
      </c>
      <c r="D47" s="1">
        <v>0.54317499999999996</v>
      </c>
      <c r="E47" s="1" t="s">
        <v>2370</v>
      </c>
      <c r="F47" s="1">
        <v>0.66676800000000003</v>
      </c>
      <c r="G47" s="1" t="s">
        <v>2371</v>
      </c>
      <c r="H47" s="1">
        <v>0.49633899999999997</v>
      </c>
      <c r="I47" s="1" t="s">
        <v>2372</v>
      </c>
      <c r="J47" s="1">
        <v>0.659196</v>
      </c>
      <c r="K47" s="1" t="s">
        <v>498</v>
      </c>
      <c r="L47" s="1">
        <v>0.44998300000000002</v>
      </c>
      <c r="M47" s="1" t="s">
        <v>2373</v>
      </c>
      <c r="N47" s="1">
        <v>0.51829099999999995</v>
      </c>
      <c r="O47" s="1" t="s">
        <v>2374</v>
      </c>
      <c r="P47" s="1">
        <v>0.60843100000000006</v>
      </c>
      <c r="Q47" s="1" t="s">
        <v>2375</v>
      </c>
      <c r="R47" s="1">
        <v>0.27068199999999998</v>
      </c>
      <c r="S47" s="1" t="s">
        <v>700</v>
      </c>
      <c r="T47" s="1">
        <v>0.38152000000000003</v>
      </c>
      <c r="U47" s="1" t="s">
        <v>2376</v>
      </c>
      <c r="V47" s="1">
        <v>0.38995600000000002</v>
      </c>
      <c r="W47" s="1" t="s">
        <v>2377</v>
      </c>
      <c r="X47" s="1">
        <v>0.351161</v>
      </c>
    </row>
    <row r="48" spans="1:24" x14ac:dyDescent="0.2">
      <c r="A48" s="1" t="s">
        <v>2378</v>
      </c>
      <c r="B48" s="1">
        <v>0.51024599999999998</v>
      </c>
      <c r="C48" s="1" t="s">
        <v>46</v>
      </c>
      <c r="D48" s="1">
        <v>0.54215000000000002</v>
      </c>
      <c r="E48" s="1" t="s">
        <v>2379</v>
      </c>
      <c r="F48" s="1">
        <v>0.66273000000000004</v>
      </c>
      <c r="G48" s="1" t="s">
        <v>2380</v>
      </c>
      <c r="H48" s="1">
        <v>0.49613800000000002</v>
      </c>
      <c r="I48" s="1" t="s">
        <v>2381</v>
      </c>
      <c r="J48" s="1">
        <v>0.65884100000000001</v>
      </c>
      <c r="K48" s="1" t="s">
        <v>499</v>
      </c>
      <c r="L48" s="1">
        <v>0.44997900000000002</v>
      </c>
      <c r="M48" s="1" t="s">
        <v>2382</v>
      </c>
      <c r="N48" s="1">
        <v>0.51806200000000002</v>
      </c>
      <c r="O48" s="1" t="s">
        <v>2383</v>
      </c>
      <c r="P48" s="1">
        <v>0.60157400000000005</v>
      </c>
      <c r="Q48" s="1" t="s">
        <v>2384</v>
      </c>
      <c r="R48" s="1">
        <v>0.26973200000000003</v>
      </c>
      <c r="S48" s="1" t="s">
        <v>701</v>
      </c>
      <c r="T48" s="1">
        <v>0.380915</v>
      </c>
      <c r="U48" s="1" t="s">
        <v>2385</v>
      </c>
      <c r="V48" s="1">
        <v>0.38677499999999998</v>
      </c>
      <c r="W48" s="1" t="s">
        <v>2386</v>
      </c>
      <c r="X48" s="1">
        <v>0.35031299999999999</v>
      </c>
    </row>
    <row r="49" spans="1:24" x14ac:dyDescent="0.2">
      <c r="A49" s="1" t="s">
        <v>2387</v>
      </c>
      <c r="B49" s="1">
        <v>0.50873800000000002</v>
      </c>
      <c r="C49" s="1" t="s">
        <v>47</v>
      </c>
      <c r="D49" s="1">
        <v>0.54177900000000001</v>
      </c>
      <c r="E49" s="1" t="s">
        <v>2388</v>
      </c>
      <c r="F49" s="1">
        <v>0.66103800000000001</v>
      </c>
      <c r="G49" s="1" t="s">
        <v>2389</v>
      </c>
      <c r="H49" s="1">
        <v>0.49387599999999998</v>
      </c>
      <c r="I49" s="1" t="s">
        <v>2390</v>
      </c>
      <c r="J49" s="1">
        <v>0.65852299999999997</v>
      </c>
      <c r="K49" s="1" t="s">
        <v>500</v>
      </c>
      <c r="L49" s="1">
        <v>0.449822</v>
      </c>
      <c r="M49" s="1" t="s">
        <v>2391</v>
      </c>
      <c r="N49" s="1">
        <v>0.51643700000000003</v>
      </c>
      <c r="O49" s="1" t="s">
        <v>2392</v>
      </c>
      <c r="P49" s="1">
        <v>0.59714400000000001</v>
      </c>
      <c r="Q49" s="1" t="s">
        <v>2393</v>
      </c>
      <c r="R49" s="1">
        <v>0.26944899999999999</v>
      </c>
      <c r="S49" s="1" t="s">
        <v>702</v>
      </c>
      <c r="T49" s="1">
        <v>0.37990299999999999</v>
      </c>
      <c r="U49" s="1" t="s">
        <v>2394</v>
      </c>
      <c r="V49" s="1">
        <v>0.38670399999999999</v>
      </c>
      <c r="W49" s="1" t="s">
        <v>2395</v>
      </c>
      <c r="X49" s="1">
        <v>0.34907899999999997</v>
      </c>
    </row>
    <row r="50" spans="1:24" x14ac:dyDescent="0.2">
      <c r="A50" s="1" t="s">
        <v>2396</v>
      </c>
      <c r="B50" s="1">
        <v>0.50797700000000001</v>
      </c>
      <c r="C50" s="1" t="s">
        <v>48</v>
      </c>
      <c r="D50" s="1">
        <v>0.54050799999999999</v>
      </c>
      <c r="E50" s="1" t="s">
        <v>2397</v>
      </c>
      <c r="F50" s="1">
        <v>0.65871299999999999</v>
      </c>
      <c r="G50" s="1" t="s">
        <v>2398</v>
      </c>
      <c r="H50" s="1">
        <v>0.48783599999999999</v>
      </c>
      <c r="I50" s="1" t="s">
        <v>2399</v>
      </c>
      <c r="J50" s="1">
        <v>0.65846099999999996</v>
      </c>
      <c r="K50" s="1" t="s">
        <v>501</v>
      </c>
      <c r="L50" s="1">
        <v>0.44905299999999998</v>
      </c>
      <c r="M50" s="1" t="s">
        <v>2400</v>
      </c>
      <c r="N50" s="1">
        <v>0.51361599999999996</v>
      </c>
      <c r="O50" s="1" t="s">
        <v>2401</v>
      </c>
      <c r="P50" s="1">
        <v>0.59247799999999995</v>
      </c>
      <c r="Q50" s="1" t="s">
        <v>2402</v>
      </c>
      <c r="R50" s="1">
        <v>0.26634799999999997</v>
      </c>
      <c r="S50" s="1" t="s">
        <v>703</v>
      </c>
      <c r="T50" s="1">
        <v>0.37966100000000003</v>
      </c>
      <c r="U50" s="1" t="s">
        <v>2403</v>
      </c>
      <c r="V50" s="1">
        <v>0.383164</v>
      </c>
      <c r="W50" s="1" t="s">
        <v>2404</v>
      </c>
      <c r="X50" s="1">
        <v>0.34729700000000002</v>
      </c>
    </row>
    <row r="51" spans="1:24" x14ac:dyDescent="0.2">
      <c r="A51" s="1" t="s">
        <v>2405</v>
      </c>
      <c r="B51" s="1">
        <v>0.50734999999999997</v>
      </c>
      <c r="C51" s="1" t="s">
        <v>49</v>
      </c>
      <c r="D51" s="1">
        <v>0.53967100000000001</v>
      </c>
      <c r="E51" s="1" t="s">
        <v>2406</v>
      </c>
      <c r="F51" s="1">
        <v>0.65637800000000002</v>
      </c>
      <c r="G51" s="1" t="s">
        <v>2407</v>
      </c>
      <c r="H51" s="1">
        <v>0.48668699999999998</v>
      </c>
      <c r="I51" s="1" t="s">
        <v>2408</v>
      </c>
      <c r="J51" s="1">
        <v>0.65708800000000001</v>
      </c>
      <c r="K51" s="1" t="s">
        <v>502</v>
      </c>
      <c r="L51" s="1">
        <v>0.44471500000000003</v>
      </c>
      <c r="M51" s="1" t="s">
        <v>2409</v>
      </c>
      <c r="N51" s="1">
        <v>0.51353199999999999</v>
      </c>
      <c r="O51" s="1" t="s">
        <v>2410</v>
      </c>
      <c r="P51" s="1">
        <v>0.58614200000000005</v>
      </c>
      <c r="Q51" s="1" t="s">
        <v>2411</v>
      </c>
      <c r="R51" s="1">
        <v>0.264936</v>
      </c>
      <c r="S51" s="1" t="s">
        <v>704</v>
      </c>
      <c r="T51" s="1">
        <v>0.37776599999999999</v>
      </c>
      <c r="U51" s="1" t="s">
        <v>2412</v>
      </c>
      <c r="V51" s="1">
        <v>0.38315700000000003</v>
      </c>
      <c r="W51" s="1" t="s">
        <v>2413</v>
      </c>
      <c r="X51" s="1">
        <v>0.34633599999999998</v>
      </c>
    </row>
    <row r="52" spans="1:24" x14ac:dyDescent="0.2">
      <c r="A52" s="1" t="s">
        <v>2414</v>
      </c>
      <c r="B52" s="1">
        <v>0.50415600000000005</v>
      </c>
      <c r="C52" s="1" t="s">
        <v>50</v>
      </c>
      <c r="D52" s="1">
        <v>0.53943200000000002</v>
      </c>
      <c r="E52" s="1" t="s">
        <v>2415</v>
      </c>
      <c r="F52" s="1">
        <v>0.65502400000000005</v>
      </c>
      <c r="G52" s="1" t="s">
        <v>2416</v>
      </c>
      <c r="H52" s="1">
        <v>0.482792</v>
      </c>
      <c r="I52" s="1" t="s">
        <v>2417</v>
      </c>
      <c r="J52" s="1">
        <v>0.64618500000000001</v>
      </c>
      <c r="K52" s="1" t="s">
        <v>503</v>
      </c>
      <c r="L52" s="1">
        <v>0.44443199999999999</v>
      </c>
      <c r="M52" s="1" t="s">
        <v>2418</v>
      </c>
      <c r="N52" s="1">
        <v>0.50794099999999998</v>
      </c>
      <c r="O52" s="1" t="s">
        <v>2419</v>
      </c>
      <c r="P52" s="1">
        <v>0.58592100000000003</v>
      </c>
      <c r="Q52" s="1" t="s">
        <v>2420</v>
      </c>
      <c r="R52" s="1">
        <v>0.26461600000000002</v>
      </c>
      <c r="S52" s="1" t="s">
        <v>705</v>
      </c>
      <c r="T52" s="1">
        <v>0.37615399999999999</v>
      </c>
      <c r="U52" s="1" t="s">
        <v>2421</v>
      </c>
      <c r="V52" s="1">
        <v>0.38273099999999999</v>
      </c>
      <c r="W52" s="1" t="s">
        <v>2422</v>
      </c>
      <c r="X52" s="1">
        <v>0.34451999999999999</v>
      </c>
    </row>
    <row r="53" spans="1:24" x14ac:dyDescent="0.2">
      <c r="A53" s="1" t="s">
        <v>2423</v>
      </c>
      <c r="B53" s="1">
        <v>0.50224400000000002</v>
      </c>
      <c r="C53" s="1" t="s">
        <v>51</v>
      </c>
      <c r="D53" s="1">
        <v>0.53621799999999997</v>
      </c>
      <c r="E53" s="1" t="s">
        <v>2424</v>
      </c>
      <c r="F53" s="1">
        <v>0.65277799999999997</v>
      </c>
      <c r="G53" s="1" t="s">
        <v>2425</v>
      </c>
      <c r="H53" s="1">
        <v>0.47939300000000001</v>
      </c>
      <c r="I53" s="1" t="s">
        <v>2426</v>
      </c>
      <c r="J53" s="1">
        <v>0.64032299999999998</v>
      </c>
      <c r="K53" s="1" t="s">
        <v>504</v>
      </c>
      <c r="L53" s="1">
        <v>0.44389400000000001</v>
      </c>
      <c r="M53" s="1" t="s">
        <v>2427</v>
      </c>
      <c r="N53" s="1">
        <v>0.507073</v>
      </c>
      <c r="O53" s="1" t="s">
        <v>2428</v>
      </c>
      <c r="P53" s="1">
        <v>0.582098</v>
      </c>
      <c r="Q53" s="1" t="s">
        <v>2429</v>
      </c>
      <c r="R53" s="1">
        <v>0.26399699999999998</v>
      </c>
      <c r="S53" s="1" t="s">
        <v>706</v>
      </c>
      <c r="T53" s="1">
        <v>0.37386799999999998</v>
      </c>
      <c r="U53" s="1" t="s">
        <v>2430</v>
      </c>
      <c r="V53" s="1">
        <v>0.380407</v>
      </c>
      <c r="W53" s="1" t="s">
        <v>2431</v>
      </c>
      <c r="X53" s="1">
        <v>0.34100900000000001</v>
      </c>
    </row>
    <row r="54" spans="1:24" x14ac:dyDescent="0.2">
      <c r="A54" s="1" t="s">
        <v>2432</v>
      </c>
      <c r="B54" s="1">
        <v>0.50050300000000003</v>
      </c>
      <c r="C54" s="1" t="s">
        <v>52</v>
      </c>
      <c r="D54" s="1">
        <v>0.53609300000000004</v>
      </c>
      <c r="E54" s="1" t="s">
        <v>2433</v>
      </c>
      <c r="F54" s="1">
        <v>0.65239599999999998</v>
      </c>
      <c r="G54" s="1" t="s">
        <v>2434</v>
      </c>
      <c r="H54" s="1">
        <v>0.46668599999999999</v>
      </c>
      <c r="I54" s="1" t="s">
        <v>2435</v>
      </c>
      <c r="J54" s="1">
        <v>0.64022400000000002</v>
      </c>
      <c r="K54" s="1" t="s">
        <v>505</v>
      </c>
      <c r="L54" s="1">
        <v>0.44240400000000002</v>
      </c>
      <c r="M54" s="1" t="s">
        <v>2436</v>
      </c>
      <c r="N54" s="1">
        <v>0.50495299999999999</v>
      </c>
      <c r="O54" s="1" t="s">
        <v>2437</v>
      </c>
      <c r="P54" s="1">
        <v>0.58001800000000003</v>
      </c>
      <c r="Q54" s="1" t="s">
        <v>2438</v>
      </c>
      <c r="R54" s="1">
        <v>0.262826</v>
      </c>
      <c r="S54" s="1" t="s">
        <v>707</v>
      </c>
      <c r="T54" s="1">
        <v>0.37268800000000002</v>
      </c>
      <c r="U54" s="1" t="s">
        <v>2439</v>
      </c>
      <c r="V54" s="1">
        <v>0.37976300000000002</v>
      </c>
      <c r="W54" s="1" t="s">
        <v>2440</v>
      </c>
      <c r="X54" s="1">
        <v>0.34039700000000001</v>
      </c>
    </row>
    <row r="55" spans="1:24" x14ac:dyDescent="0.2">
      <c r="A55" s="1" t="s">
        <v>2441</v>
      </c>
      <c r="B55" s="1">
        <v>0.499639</v>
      </c>
      <c r="C55" s="1" t="s">
        <v>53</v>
      </c>
      <c r="D55" s="1">
        <v>0.53581999999999996</v>
      </c>
      <c r="E55" s="5">
        <v>43347</v>
      </c>
      <c r="F55" s="1">
        <v>0.64782099999999998</v>
      </c>
      <c r="G55" s="1" t="s">
        <v>2442</v>
      </c>
      <c r="H55" s="1">
        <v>0.46594799999999997</v>
      </c>
      <c r="I55" s="1" t="s">
        <v>2443</v>
      </c>
      <c r="J55" s="1">
        <v>0.63984200000000002</v>
      </c>
      <c r="K55" s="1" t="s">
        <v>506</v>
      </c>
      <c r="L55" s="1">
        <v>0.44121700000000003</v>
      </c>
      <c r="M55" s="1" t="s">
        <v>2444</v>
      </c>
      <c r="N55" s="1">
        <v>0.50406399999999996</v>
      </c>
      <c r="O55" s="1" t="s">
        <v>2445</v>
      </c>
      <c r="P55" s="1">
        <v>0.57670600000000005</v>
      </c>
      <c r="Q55" s="1" t="s">
        <v>2446</v>
      </c>
      <c r="R55" s="1">
        <v>0.262021</v>
      </c>
      <c r="S55" s="1" t="s">
        <v>708</v>
      </c>
      <c r="T55" s="1">
        <v>0.372581</v>
      </c>
      <c r="U55" s="1" t="s">
        <v>2447</v>
      </c>
      <c r="V55" s="1">
        <v>0.37950600000000001</v>
      </c>
      <c r="W55" s="1" t="s">
        <v>2448</v>
      </c>
      <c r="X55" s="1">
        <v>0.33953100000000003</v>
      </c>
    </row>
    <row r="56" spans="1:24" x14ac:dyDescent="0.2">
      <c r="A56" s="1" t="s">
        <v>2449</v>
      </c>
      <c r="B56" s="1">
        <v>0.498222</v>
      </c>
      <c r="C56" s="1" t="s">
        <v>54</v>
      </c>
      <c r="D56" s="1">
        <v>0.53097399999999995</v>
      </c>
      <c r="E56" s="1" t="s">
        <v>2450</v>
      </c>
      <c r="F56" s="1">
        <v>0.64404300000000003</v>
      </c>
      <c r="G56" s="1" t="s">
        <v>2451</v>
      </c>
      <c r="H56" s="1">
        <v>0.46394999999999997</v>
      </c>
      <c r="I56" s="1" t="s">
        <v>2452</v>
      </c>
      <c r="J56" s="1">
        <v>0.63980000000000004</v>
      </c>
      <c r="K56" s="1" t="s">
        <v>507</v>
      </c>
      <c r="L56" s="1">
        <v>0.43793300000000002</v>
      </c>
      <c r="M56" s="1" t="s">
        <v>2453</v>
      </c>
      <c r="N56" s="1">
        <v>0.50383999999999995</v>
      </c>
      <c r="O56" s="1" t="s">
        <v>2454</v>
      </c>
      <c r="P56" s="1">
        <v>0.57272800000000001</v>
      </c>
      <c r="Q56" s="1" t="s">
        <v>2455</v>
      </c>
      <c r="R56" s="1">
        <v>0.260764</v>
      </c>
      <c r="S56" s="1" t="s">
        <v>709</v>
      </c>
      <c r="T56" s="1">
        <v>0.37230200000000002</v>
      </c>
      <c r="U56" s="1" t="s">
        <v>2456</v>
      </c>
      <c r="V56" s="1">
        <v>0.37921100000000002</v>
      </c>
      <c r="W56" s="1" t="s">
        <v>2457</v>
      </c>
      <c r="X56" s="1">
        <v>0.33908199999999999</v>
      </c>
    </row>
    <row r="57" spans="1:24" x14ac:dyDescent="0.2">
      <c r="A57" s="1" t="s">
        <v>2458</v>
      </c>
      <c r="B57" s="1">
        <v>0.49733300000000003</v>
      </c>
      <c r="C57" s="1" t="s">
        <v>55</v>
      </c>
      <c r="D57" s="1">
        <v>0.52646899999999996</v>
      </c>
      <c r="E57" s="1" t="s">
        <v>2459</v>
      </c>
      <c r="F57" s="1">
        <v>0.64382300000000003</v>
      </c>
      <c r="G57" s="1" t="s">
        <v>2460</v>
      </c>
      <c r="H57" s="1">
        <v>0.46361999999999998</v>
      </c>
      <c r="I57" s="1" t="s">
        <v>2461</v>
      </c>
      <c r="J57" s="1">
        <v>0.63296699999999995</v>
      </c>
      <c r="K57" s="1" t="s">
        <v>508</v>
      </c>
      <c r="L57" s="1">
        <v>0.43789800000000001</v>
      </c>
      <c r="M57" s="1" t="s">
        <v>2462</v>
      </c>
      <c r="N57" s="1">
        <v>0.50206899999999999</v>
      </c>
      <c r="O57" s="1" t="s">
        <v>2463</v>
      </c>
      <c r="P57" s="1">
        <v>0.56240699999999999</v>
      </c>
      <c r="Q57" s="1" t="s">
        <v>2464</v>
      </c>
      <c r="R57" s="1">
        <v>0.25506000000000001</v>
      </c>
      <c r="S57" s="1" t="s">
        <v>710</v>
      </c>
      <c r="T57" s="1">
        <v>0.37207200000000001</v>
      </c>
      <c r="U57" s="1" t="s">
        <v>2465</v>
      </c>
      <c r="V57" s="1">
        <v>0.379106</v>
      </c>
      <c r="W57" s="1" t="s">
        <v>2466</v>
      </c>
      <c r="X57" s="1">
        <v>0.338839</v>
      </c>
    </row>
    <row r="58" spans="1:24" x14ac:dyDescent="0.2">
      <c r="A58" s="1" t="s">
        <v>2467</v>
      </c>
      <c r="B58" s="1">
        <v>0.49466500000000002</v>
      </c>
      <c r="C58" s="1" t="s">
        <v>56</v>
      </c>
      <c r="D58" s="1">
        <v>0.52611200000000002</v>
      </c>
      <c r="E58" s="1" t="s">
        <v>2468</v>
      </c>
      <c r="F58" s="1">
        <v>0.64351000000000003</v>
      </c>
      <c r="G58" s="1" t="s">
        <v>2469</v>
      </c>
      <c r="H58" s="1">
        <v>0.45878200000000002</v>
      </c>
      <c r="I58" s="1" t="s">
        <v>2470</v>
      </c>
      <c r="J58" s="1">
        <v>0.63236700000000001</v>
      </c>
      <c r="K58" s="1" t="s">
        <v>509</v>
      </c>
      <c r="L58" s="1">
        <v>0.435251</v>
      </c>
      <c r="M58" s="1" t="s">
        <v>2471</v>
      </c>
      <c r="N58" s="1">
        <v>0.50041500000000005</v>
      </c>
      <c r="O58" s="1" t="s">
        <v>2472</v>
      </c>
      <c r="P58" s="1">
        <v>0.56229399999999996</v>
      </c>
      <c r="Q58" s="1" t="s">
        <v>2473</v>
      </c>
      <c r="R58" s="1">
        <v>0.25445899999999999</v>
      </c>
      <c r="S58" s="1" t="s">
        <v>711</v>
      </c>
      <c r="T58" s="1">
        <v>0.37082900000000002</v>
      </c>
      <c r="U58" s="1" t="s">
        <v>2474</v>
      </c>
      <c r="V58" s="1">
        <v>0.378886</v>
      </c>
      <c r="W58" s="1" t="s">
        <v>2475</v>
      </c>
      <c r="X58" s="1">
        <v>0.33874799999999999</v>
      </c>
    </row>
    <row r="59" spans="1:24" x14ac:dyDescent="0.2">
      <c r="A59" s="1" t="s">
        <v>2476</v>
      </c>
      <c r="B59" s="1">
        <v>0.49462699999999998</v>
      </c>
      <c r="C59" s="1" t="s">
        <v>57</v>
      </c>
      <c r="D59" s="1">
        <v>0.51915500000000003</v>
      </c>
      <c r="E59" s="1" t="s">
        <v>2477</v>
      </c>
      <c r="F59" s="1">
        <v>0.64056500000000005</v>
      </c>
      <c r="G59" s="1" t="s">
        <v>2478</v>
      </c>
      <c r="H59" s="1">
        <v>0.45760299999999998</v>
      </c>
      <c r="I59" s="1" t="s">
        <v>2479</v>
      </c>
      <c r="J59" s="1">
        <v>0.62963100000000005</v>
      </c>
      <c r="K59" s="1" t="s">
        <v>510</v>
      </c>
      <c r="L59" s="1">
        <v>0.43362600000000001</v>
      </c>
      <c r="M59" s="1" t="s">
        <v>2480</v>
      </c>
      <c r="N59" s="1">
        <v>0.50021400000000005</v>
      </c>
      <c r="O59" s="1" t="s">
        <v>2481</v>
      </c>
      <c r="P59" s="1">
        <v>0.55909900000000001</v>
      </c>
      <c r="Q59" s="1" t="s">
        <v>2482</v>
      </c>
      <c r="R59" s="1">
        <v>0.254222</v>
      </c>
      <c r="S59" s="1" t="s">
        <v>712</v>
      </c>
      <c r="T59" s="1">
        <v>0.36923299999999998</v>
      </c>
      <c r="U59" s="1" t="s">
        <v>2483</v>
      </c>
      <c r="V59" s="1">
        <v>0.378529</v>
      </c>
      <c r="W59" s="1" t="s">
        <v>2484</v>
      </c>
      <c r="X59" s="1">
        <v>0.33818700000000002</v>
      </c>
    </row>
    <row r="60" spans="1:24" x14ac:dyDescent="0.2">
      <c r="A60" s="1" t="s">
        <v>2485</v>
      </c>
      <c r="B60" s="1">
        <v>0.49359599999999998</v>
      </c>
      <c r="C60" s="1" t="s">
        <v>58</v>
      </c>
      <c r="D60" s="1">
        <v>0.517683</v>
      </c>
      <c r="E60" s="1" t="s">
        <v>2486</v>
      </c>
      <c r="F60" s="1">
        <v>0.64016499999999998</v>
      </c>
      <c r="G60" s="1" t="s">
        <v>2487</v>
      </c>
      <c r="H60" s="1">
        <v>0.45273000000000002</v>
      </c>
      <c r="I60" s="1" t="s">
        <v>2488</v>
      </c>
      <c r="J60" s="1">
        <v>0.62801499999999999</v>
      </c>
      <c r="K60" s="1" t="s">
        <v>511</v>
      </c>
      <c r="L60" s="1">
        <v>0.43258200000000002</v>
      </c>
      <c r="M60" s="1" t="s">
        <v>2489</v>
      </c>
      <c r="N60" s="1">
        <v>0.49803700000000001</v>
      </c>
      <c r="O60" s="1" t="s">
        <v>2490</v>
      </c>
      <c r="P60" s="1">
        <v>0.558867</v>
      </c>
      <c r="Q60" s="1" t="s">
        <v>2491</v>
      </c>
      <c r="R60" s="1">
        <v>0.25285000000000002</v>
      </c>
      <c r="S60" s="1" t="s">
        <v>713</v>
      </c>
      <c r="T60" s="1">
        <v>0.36815199999999998</v>
      </c>
      <c r="U60" s="1" t="s">
        <v>2492</v>
      </c>
      <c r="V60" s="1">
        <v>0.37851000000000001</v>
      </c>
      <c r="W60" s="1" t="s">
        <v>2493</v>
      </c>
      <c r="X60" s="1">
        <v>0.33713900000000002</v>
      </c>
    </row>
    <row r="61" spans="1:24" x14ac:dyDescent="0.2">
      <c r="A61" s="1" t="s">
        <v>2494</v>
      </c>
      <c r="B61" s="1">
        <v>0.49315100000000001</v>
      </c>
      <c r="C61" s="1" t="s">
        <v>59</v>
      </c>
      <c r="D61" s="1">
        <v>0.51571</v>
      </c>
      <c r="E61" s="1" t="s">
        <v>2495</v>
      </c>
      <c r="F61" s="1">
        <v>0.63945300000000005</v>
      </c>
      <c r="G61" s="1" t="s">
        <v>2496</v>
      </c>
      <c r="H61" s="1">
        <v>0.45261299999999999</v>
      </c>
      <c r="I61" s="1" t="s">
        <v>2497</v>
      </c>
      <c r="J61" s="1">
        <v>0.62683900000000004</v>
      </c>
      <c r="K61" s="1" t="s">
        <v>512</v>
      </c>
      <c r="L61" s="1">
        <v>0.43242900000000001</v>
      </c>
      <c r="M61" s="1" t="s">
        <v>2498</v>
      </c>
      <c r="N61" s="1">
        <v>0.49746099999999999</v>
      </c>
      <c r="O61" s="1" t="s">
        <v>2499</v>
      </c>
      <c r="P61" s="1">
        <v>0.55131200000000002</v>
      </c>
      <c r="Q61" s="1" t="s">
        <v>2500</v>
      </c>
      <c r="R61" s="1">
        <v>0.25146200000000002</v>
      </c>
      <c r="S61" s="1" t="s">
        <v>714</v>
      </c>
      <c r="T61" s="1">
        <v>0.36541499999999999</v>
      </c>
      <c r="U61" s="1" t="s">
        <v>2501</v>
      </c>
      <c r="V61" s="1">
        <v>0.37850699999999998</v>
      </c>
      <c r="W61" s="1" t="s">
        <v>2502</v>
      </c>
      <c r="X61" s="1">
        <v>0.335287</v>
      </c>
    </row>
    <row r="62" spans="1:24" x14ac:dyDescent="0.2">
      <c r="A62" s="1" t="s">
        <v>2503</v>
      </c>
      <c r="B62" s="1">
        <v>0.49068499999999998</v>
      </c>
      <c r="C62" s="1" t="s">
        <v>60</v>
      </c>
      <c r="D62" s="1">
        <v>0.50981100000000001</v>
      </c>
      <c r="E62" s="1" t="s">
        <v>2504</v>
      </c>
      <c r="F62" s="1">
        <v>0.63761299999999999</v>
      </c>
      <c r="G62" s="1" t="s">
        <v>2505</v>
      </c>
      <c r="H62" s="1">
        <v>0.447882</v>
      </c>
      <c r="I62" s="1" t="s">
        <v>2506</v>
      </c>
      <c r="J62" s="1">
        <v>0.62632699999999997</v>
      </c>
      <c r="K62" s="1" t="s">
        <v>513</v>
      </c>
      <c r="L62" s="1">
        <v>0.43082100000000001</v>
      </c>
      <c r="M62" s="1" t="s">
        <v>2507</v>
      </c>
      <c r="N62" s="1">
        <v>0.495836</v>
      </c>
      <c r="O62" s="1" t="s">
        <v>2508</v>
      </c>
      <c r="P62" s="1">
        <v>0.550983</v>
      </c>
      <c r="Q62" s="1" t="s">
        <v>2509</v>
      </c>
      <c r="R62" s="1">
        <v>0.25070199999999998</v>
      </c>
      <c r="S62" s="1" t="s">
        <v>715</v>
      </c>
      <c r="T62" s="1">
        <v>0.36119499999999999</v>
      </c>
      <c r="U62" s="1" t="s">
        <v>2510</v>
      </c>
      <c r="V62" s="1">
        <v>0.377774</v>
      </c>
      <c r="W62" s="1" t="s">
        <v>2511</v>
      </c>
      <c r="X62" s="1">
        <v>0.33250400000000002</v>
      </c>
    </row>
    <row r="63" spans="1:24" x14ac:dyDescent="0.2">
      <c r="A63" s="1" t="s">
        <v>2512</v>
      </c>
      <c r="B63" s="1">
        <v>0.489705</v>
      </c>
      <c r="C63" s="1" t="s">
        <v>61</v>
      </c>
      <c r="D63" s="1">
        <v>0.50968500000000005</v>
      </c>
      <c r="E63" s="1" t="s">
        <v>2513</v>
      </c>
      <c r="F63" s="1">
        <v>0.63610500000000003</v>
      </c>
      <c r="G63" s="1" t="s">
        <v>2514</v>
      </c>
      <c r="H63" s="1">
        <v>0.44327</v>
      </c>
      <c r="I63" s="1" t="s">
        <v>2515</v>
      </c>
      <c r="J63" s="1">
        <v>0.61821800000000005</v>
      </c>
      <c r="K63" s="1" t="s">
        <v>514</v>
      </c>
      <c r="L63" s="1">
        <v>0.42829400000000001</v>
      </c>
      <c r="M63" s="1" t="s">
        <v>2516</v>
      </c>
      <c r="N63" s="1">
        <v>0.49230499999999999</v>
      </c>
      <c r="O63" s="1" t="s">
        <v>2517</v>
      </c>
      <c r="P63" s="1">
        <v>0.55048299999999994</v>
      </c>
      <c r="Q63" s="1" t="s">
        <v>2518</v>
      </c>
      <c r="R63" s="1">
        <v>0.25052099999999999</v>
      </c>
      <c r="S63" s="1" t="s">
        <v>716</v>
      </c>
      <c r="T63" s="1">
        <v>0.36039900000000002</v>
      </c>
      <c r="U63" s="1" t="s">
        <v>2519</v>
      </c>
      <c r="V63" s="1">
        <v>0.37587100000000001</v>
      </c>
      <c r="W63" s="1" t="s">
        <v>2520</v>
      </c>
      <c r="X63" s="1">
        <v>0.33249099999999998</v>
      </c>
    </row>
    <row r="64" spans="1:24" x14ac:dyDescent="0.2">
      <c r="A64" s="1" t="s">
        <v>2521</v>
      </c>
      <c r="B64" s="1">
        <v>0.48946400000000001</v>
      </c>
      <c r="C64" s="1" t="s">
        <v>62</v>
      </c>
      <c r="D64" s="1">
        <v>0.50960799999999995</v>
      </c>
      <c r="E64" s="1" t="s">
        <v>2522</v>
      </c>
      <c r="F64" s="1">
        <v>0.63564299999999996</v>
      </c>
      <c r="G64" s="1" t="s">
        <v>2523</v>
      </c>
      <c r="H64" s="1">
        <v>0.44104700000000002</v>
      </c>
      <c r="I64" s="1" t="s">
        <v>2524</v>
      </c>
      <c r="J64" s="1">
        <v>0.61545899999999998</v>
      </c>
      <c r="K64" s="1" t="s">
        <v>515</v>
      </c>
      <c r="L64" s="1">
        <v>0.42706899999999998</v>
      </c>
      <c r="M64" s="1" t="s">
        <v>2525</v>
      </c>
      <c r="N64" s="1">
        <v>0.49091600000000002</v>
      </c>
      <c r="O64" s="1" t="s">
        <v>2526</v>
      </c>
      <c r="P64" s="1">
        <v>0.54904500000000001</v>
      </c>
      <c r="Q64" s="1" t="s">
        <v>2527</v>
      </c>
      <c r="R64" s="1">
        <v>0.25018800000000002</v>
      </c>
      <c r="S64" s="1" t="s">
        <v>717</v>
      </c>
      <c r="T64" s="1">
        <v>0.36015999999999998</v>
      </c>
      <c r="U64" s="1" t="s">
        <v>2528</v>
      </c>
      <c r="V64" s="1">
        <v>0.37562899999999999</v>
      </c>
      <c r="W64" s="1" t="s">
        <v>2529</v>
      </c>
      <c r="X64" s="1">
        <v>0.33177899999999999</v>
      </c>
    </row>
    <row r="65" spans="1:24" x14ac:dyDescent="0.2">
      <c r="A65" s="1" t="s">
        <v>2530</v>
      </c>
      <c r="B65" s="1">
        <v>0.48799500000000001</v>
      </c>
      <c r="C65" s="1" t="s">
        <v>63</v>
      </c>
      <c r="D65" s="1">
        <v>0.50909800000000005</v>
      </c>
      <c r="E65" s="1" t="s">
        <v>2531</v>
      </c>
      <c r="F65" s="1">
        <v>0.63557200000000003</v>
      </c>
      <c r="G65" s="1" t="s">
        <v>2532</v>
      </c>
      <c r="H65" s="1">
        <v>0.44050899999999998</v>
      </c>
      <c r="I65" s="1" t="s">
        <v>2533</v>
      </c>
      <c r="J65" s="1">
        <v>0.61545799999999995</v>
      </c>
      <c r="K65" s="1" t="s">
        <v>516</v>
      </c>
      <c r="L65" s="1">
        <v>0.42664299999999999</v>
      </c>
      <c r="M65" s="1" t="s">
        <v>2534</v>
      </c>
      <c r="N65" s="1">
        <v>0.490456</v>
      </c>
      <c r="O65" s="1" t="s">
        <v>2535</v>
      </c>
      <c r="P65" s="1">
        <v>0.54658300000000004</v>
      </c>
      <c r="Q65" s="1" t="s">
        <v>2536</v>
      </c>
      <c r="R65" s="1">
        <v>0.247783</v>
      </c>
      <c r="S65" s="1" t="s">
        <v>718</v>
      </c>
      <c r="T65" s="1">
        <v>0.35769099999999998</v>
      </c>
      <c r="U65" s="1" t="s">
        <v>2537</v>
      </c>
      <c r="V65" s="1">
        <v>0.37484400000000001</v>
      </c>
      <c r="W65" s="1" t="s">
        <v>2538</v>
      </c>
      <c r="X65" s="1">
        <v>0.33061800000000002</v>
      </c>
    </row>
    <row r="66" spans="1:24" x14ac:dyDescent="0.2">
      <c r="A66" s="1" t="s">
        <v>2539</v>
      </c>
      <c r="B66" s="1">
        <v>0.48698399999999997</v>
      </c>
      <c r="C66" s="1" t="s">
        <v>64</v>
      </c>
      <c r="D66" s="1">
        <v>0.50692599999999999</v>
      </c>
      <c r="E66" s="1" t="s">
        <v>2540</v>
      </c>
      <c r="F66" s="1">
        <v>0.63483599999999996</v>
      </c>
      <c r="G66" s="1" t="s">
        <v>2541</v>
      </c>
      <c r="H66" s="1">
        <v>0.43948999999999999</v>
      </c>
      <c r="I66" s="1" t="s">
        <v>2542</v>
      </c>
      <c r="J66" s="1">
        <v>0.61429199999999995</v>
      </c>
      <c r="K66" s="1" t="s">
        <v>517</v>
      </c>
      <c r="L66" s="1">
        <v>0.42331800000000003</v>
      </c>
      <c r="M66" s="1" t="s">
        <v>2543</v>
      </c>
      <c r="N66" s="1">
        <v>0.48801299999999997</v>
      </c>
      <c r="O66" s="1" t="s">
        <v>2544</v>
      </c>
      <c r="P66" s="1">
        <v>0.54257</v>
      </c>
      <c r="Q66" s="1" t="s">
        <v>2545</v>
      </c>
      <c r="R66" s="1">
        <v>0.246173</v>
      </c>
      <c r="S66" s="1" t="s">
        <v>719</v>
      </c>
      <c r="T66" s="1">
        <v>0.35355900000000001</v>
      </c>
      <c r="U66" s="1" t="s">
        <v>2546</v>
      </c>
      <c r="V66" s="1">
        <v>0.37408999999999998</v>
      </c>
      <c r="W66" s="1" t="s">
        <v>2547</v>
      </c>
      <c r="X66" s="1">
        <v>0.32994299999999999</v>
      </c>
    </row>
    <row r="67" spans="1:24" x14ac:dyDescent="0.2">
      <c r="A67" s="1" t="s">
        <v>2548</v>
      </c>
      <c r="B67" s="1">
        <v>0.48510900000000001</v>
      </c>
      <c r="C67" s="1" t="s">
        <v>65</v>
      </c>
      <c r="D67" s="1">
        <v>0.50687000000000004</v>
      </c>
      <c r="E67" s="1" t="s">
        <v>2549</v>
      </c>
      <c r="F67" s="1">
        <v>0.62998100000000001</v>
      </c>
      <c r="G67" s="1" t="s">
        <v>2550</v>
      </c>
      <c r="H67" s="1">
        <v>0.43813200000000002</v>
      </c>
      <c r="I67" s="1" t="s">
        <v>2551</v>
      </c>
      <c r="J67" s="1">
        <v>0.61379600000000001</v>
      </c>
      <c r="K67" s="1" t="s">
        <v>518</v>
      </c>
      <c r="L67" s="1">
        <v>0.42291400000000001</v>
      </c>
      <c r="M67" s="1" t="s">
        <v>2552</v>
      </c>
      <c r="N67" s="1">
        <v>0.48772500000000002</v>
      </c>
      <c r="O67" s="1" t="s">
        <v>2553</v>
      </c>
      <c r="P67" s="1">
        <v>0.54155799999999998</v>
      </c>
      <c r="Q67" s="1" t="s">
        <v>2554</v>
      </c>
      <c r="R67" s="1">
        <v>0.24304000000000001</v>
      </c>
      <c r="S67" s="1" t="s">
        <v>720</v>
      </c>
      <c r="T67" s="1">
        <v>0.35314400000000001</v>
      </c>
      <c r="U67" s="1" t="s">
        <v>2555</v>
      </c>
      <c r="V67" s="1">
        <v>0.37353900000000001</v>
      </c>
      <c r="W67" s="1" t="s">
        <v>2556</v>
      </c>
      <c r="X67" s="1">
        <v>0.32459500000000002</v>
      </c>
    </row>
    <row r="68" spans="1:24" x14ac:dyDescent="0.2">
      <c r="A68" s="1" t="s">
        <v>2557</v>
      </c>
      <c r="B68" s="1">
        <v>0.48019699999999998</v>
      </c>
      <c r="C68" s="1" t="s">
        <v>66</v>
      </c>
      <c r="D68" s="1">
        <v>0.506857</v>
      </c>
      <c r="E68" s="1" t="s">
        <v>2558</v>
      </c>
      <c r="F68" s="1">
        <v>0.62975000000000003</v>
      </c>
      <c r="G68" s="1" t="s">
        <v>2559</v>
      </c>
      <c r="H68" s="1">
        <v>0.43537700000000001</v>
      </c>
      <c r="I68" s="1" t="s">
        <v>2560</v>
      </c>
      <c r="J68" s="1">
        <v>0.61272700000000002</v>
      </c>
      <c r="K68" s="1" t="s">
        <v>519</v>
      </c>
      <c r="L68" s="1">
        <v>0.42243399999999998</v>
      </c>
      <c r="M68" s="1" t="s">
        <v>2561</v>
      </c>
      <c r="N68" s="1">
        <v>0.486454</v>
      </c>
      <c r="O68" s="1" t="s">
        <v>2562</v>
      </c>
      <c r="P68" s="1">
        <v>0.54063799999999995</v>
      </c>
      <c r="Q68" s="1" t="s">
        <v>2563</v>
      </c>
      <c r="R68" s="1">
        <v>0.242974</v>
      </c>
      <c r="S68" s="1" t="s">
        <v>721</v>
      </c>
      <c r="T68" s="1">
        <v>0.35293799999999997</v>
      </c>
      <c r="U68" s="1" t="s">
        <v>2564</v>
      </c>
      <c r="V68" s="1">
        <v>0.37351299999999998</v>
      </c>
      <c r="W68" s="1" t="s">
        <v>2565</v>
      </c>
      <c r="X68" s="1">
        <v>0.32445299999999999</v>
      </c>
    </row>
    <row r="69" spans="1:24" x14ac:dyDescent="0.2">
      <c r="A69" s="1" t="s">
        <v>2566</v>
      </c>
      <c r="B69" s="1">
        <v>0.479184</v>
      </c>
      <c r="C69" s="1" t="s">
        <v>67</v>
      </c>
      <c r="D69" s="1">
        <v>0.50613799999999998</v>
      </c>
      <c r="E69" s="1" t="s">
        <v>2567</v>
      </c>
      <c r="F69" s="1">
        <v>0.62951299999999999</v>
      </c>
      <c r="G69" s="1" t="s">
        <v>2568</v>
      </c>
      <c r="H69" s="1">
        <v>0.43301000000000001</v>
      </c>
      <c r="I69" s="1" t="s">
        <v>2569</v>
      </c>
      <c r="J69" s="1">
        <v>0.61184400000000005</v>
      </c>
      <c r="K69" s="1" t="s">
        <v>520</v>
      </c>
      <c r="L69" s="1">
        <v>0.41975699999999999</v>
      </c>
      <c r="M69" s="1" t="s">
        <v>2570</v>
      </c>
      <c r="N69" s="1">
        <v>0.48619699999999999</v>
      </c>
      <c r="O69" s="1" t="s">
        <v>2571</v>
      </c>
      <c r="P69" s="1">
        <v>0.53972100000000001</v>
      </c>
      <c r="Q69" s="1" t="s">
        <v>2572</v>
      </c>
      <c r="R69" s="1">
        <v>0.24127199999999999</v>
      </c>
      <c r="S69" s="1" t="s">
        <v>722</v>
      </c>
      <c r="T69" s="1">
        <v>0.352883</v>
      </c>
      <c r="U69" s="1" t="s">
        <v>2573</v>
      </c>
      <c r="V69" s="1">
        <v>0.37152800000000002</v>
      </c>
      <c r="W69" s="1" t="s">
        <v>2574</v>
      </c>
      <c r="X69" s="1">
        <v>0.32392700000000002</v>
      </c>
    </row>
    <row r="70" spans="1:24" x14ac:dyDescent="0.2">
      <c r="A70" s="1" t="s">
        <v>2575</v>
      </c>
      <c r="B70" s="1">
        <v>0.47859400000000002</v>
      </c>
      <c r="C70" s="1" t="s">
        <v>68</v>
      </c>
      <c r="D70" s="1">
        <v>0.50350600000000001</v>
      </c>
      <c r="E70" s="1" t="s">
        <v>2576</v>
      </c>
      <c r="F70" s="1">
        <v>0.62933399999999995</v>
      </c>
      <c r="G70" s="1" t="s">
        <v>2577</v>
      </c>
      <c r="H70" s="1">
        <v>0.43083100000000002</v>
      </c>
      <c r="I70" s="1" t="s">
        <v>2578</v>
      </c>
      <c r="J70" s="1">
        <v>0.610209</v>
      </c>
      <c r="K70" s="1" t="s">
        <v>521</v>
      </c>
      <c r="L70" s="1">
        <v>0.41822199999999998</v>
      </c>
      <c r="M70" s="1" t="s">
        <v>2579</v>
      </c>
      <c r="N70" s="1">
        <v>0.48571300000000001</v>
      </c>
      <c r="O70" s="1" t="s">
        <v>2580</v>
      </c>
      <c r="P70" s="1">
        <v>0.53873199999999999</v>
      </c>
      <c r="Q70" s="1" t="s">
        <v>2581</v>
      </c>
      <c r="R70" s="1">
        <v>0.23682300000000001</v>
      </c>
      <c r="S70" s="1" t="s">
        <v>723</v>
      </c>
      <c r="T70" s="1">
        <v>0.35215200000000002</v>
      </c>
      <c r="U70" s="1" t="s">
        <v>2582</v>
      </c>
      <c r="V70" s="1">
        <v>0.37137700000000001</v>
      </c>
      <c r="W70" s="1" t="s">
        <v>2583</v>
      </c>
      <c r="X70" s="1">
        <v>0.32368599999999997</v>
      </c>
    </row>
    <row r="71" spans="1:24" x14ac:dyDescent="0.2">
      <c r="A71" s="1" t="s">
        <v>2584</v>
      </c>
      <c r="B71" s="1">
        <v>0.47735899999999998</v>
      </c>
      <c r="C71" s="1" t="s">
        <v>69</v>
      </c>
      <c r="D71" s="1">
        <v>0.50187400000000004</v>
      </c>
      <c r="E71" s="1" t="s">
        <v>2585</v>
      </c>
      <c r="F71" s="1">
        <v>0.62787400000000004</v>
      </c>
      <c r="G71" s="1" t="s">
        <v>2586</v>
      </c>
      <c r="H71" s="1">
        <v>0.429871</v>
      </c>
      <c r="I71" s="1" t="s">
        <v>2587</v>
      </c>
      <c r="J71" s="1">
        <v>0.60952399999999995</v>
      </c>
      <c r="K71" s="1" t="s">
        <v>522</v>
      </c>
      <c r="L71" s="1">
        <v>0.41606300000000002</v>
      </c>
      <c r="M71" s="1" t="s">
        <v>2588</v>
      </c>
      <c r="N71" s="1">
        <v>0.48390899999999998</v>
      </c>
      <c r="O71" s="1" t="s">
        <v>2589</v>
      </c>
      <c r="P71" s="1">
        <v>0.53826700000000005</v>
      </c>
      <c r="Q71" s="1" t="s">
        <v>2590</v>
      </c>
      <c r="R71" s="1">
        <v>0.23407700000000001</v>
      </c>
      <c r="S71" s="1" t="s">
        <v>724</v>
      </c>
      <c r="T71" s="1">
        <v>0.346995</v>
      </c>
      <c r="U71" s="1" t="s">
        <v>2591</v>
      </c>
      <c r="V71" s="1">
        <v>0.36938500000000002</v>
      </c>
      <c r="W71" s="1" t="s">
        <v>2592</v>
      </c>
      <c r="X71" s="1">
        <v>0.32238299999999998</v>
      </c>
    </row>
    <row r="72" spans="1:24" x14ac:dyDescent="0.2">
      <c r="A72" s="1" t="s">
        <v>2593</v>
      </c>
      <c r="B72" s="1">
        <v>0.47724299999999997</v>
      </c>
      <c r="C72" s="1" t="s">
        <v>70</v>
      </c>
      <c r="D72" s="1">
        <v>0.49993199999999999</v>
      </c>
      <c r="E72" s="1" t="s">
        <v>2594</v>
      </c>
      <c r="F72" s="1">
        <v>0.62576399999999999</v>
      </c>
      <c r="G72" s="1" t="s">
        <v>2595</v>
      </c>
      <c r="H72" s="1">
        <v>0.42868099999999998</v>
      </c>
      <c r="I72" s="1" t="s">
        <v>2596</v>
      </c>
      <c r="J72" s="1">
        <v>0.60770400000000002</v>
      </c>
      <c r="K72" s="1" t="s">
        <v>523</v>
      </c>
      <c r="L72" s="1">
        <v>0.41367799999999999</v>
      </c>
      <c r="M72" s="1" t="s">
        <v>2597</v>
      </c>
      <c r="N72" s="1">
        <v>0.48314000000000001</v>
      </c>
      <c r="O72" s="1" t="s">
        <v>2598</v>
      </c>
      <c r="P72" s="1">
        <v>0.53822300000000001</v>
      </c>
      <c r="Q72" s="1" t="s">
        <v>2599</v>
      </c>
      <c r="R72" s="1">
        <v>0.23189199999999999</v>
      </c>
      <c r="S72" s="1" t="s">
        <v>725</v>
      </c>
      <c r="T72" s="1">
        <v>0.346447</v>
      </c>
      <c r="U72" s="1" t="s">
        <v>2600</v>
      </c>
      <c r="V72" s="1">
        <v>0.369149</v>
      </c>
      <c r="W72" s="1" t="s">
        <v>2601</v>
      </c>
      <c r="X72" s="1">
        <v>0.32149499999999998</v>
      </c>
    </row>
    <row r="73" spans="1:24" x14ac:dyDescent="0.2">
      <c r="A73" s="1" t="s">
        <v>2602</v>
      </c>
      <c r="B73" s="1">
        <v>0.47672199999999998</v>
      </c>
      <c r="C73" s="1" t="s">
        <v>71</v>
      </c>
      <c r="D73" s="1">
        <v>0.49848599999999998</v>
      </c>
      <c r="E73" s="1" t="s">
        <v>2603</v>
      </c>
      <c r="F73" s="1">
        <v>0.62429999999999997</v>
      </c>
      <c r="G73" s="1" t="s">
        <v>2604</v>
      </c>
      <c r="H73" s="1">
        <v>0.427539</v>
      </c>
      <c r="I73" s="1" t="s">
        <v>2605</v>
      </c>
      <c r="J73" s="1">
        <v>0.60655899999999996</v>
      </c>
      <c r="K73" s="1" t="s">
        <v>524</v>
      </c>
      <c r="L73" s="1">
        <v>0.40910099999999999</v>
      </c>
      <c r="M73" s="1" t="s">
        <v>2606</v>
      </c>
      <c r="N73" s="1">
        <v>0.48201899999999998</v>
      </c>
      <c r="O73" s="1" t="s">
        <v>2607</v>
      </c>
      <c r="P73" s="1">
        <v>0.53683899999999996</v>
      </c>
      <c r="Q73" s="1" t="s">
        <v>2608</v>
      </c>
      <c r="R73" s="1">
        <v>0.23094400000000001</v>
      </c>
      <c r="S73" s="1" t="s">
        <v>726</v>
      </c>
      <c r="T73" s="1">
        <v>0.34381499999999998</v>
      </c>
      <c r="U73" s="1" t="s">
        <v>2609</v>
      </c>
      <c r="V73" s="1">
        <v>0.36842200000000003</v>
      </c>
      <c r="W73" s="1" t="s">
        <v>2610</v>
      </c>
      <c r="X73" s="1">
        <v>0.32042100000000001</v>
      </c>
    </row>
    <row r="74" spans="1:24" x14ac:dyDescent="0.2">
      <c r="A74" s="1" t="s">
        <v>2611</v>
      </c>
      <c r="B74" s="1">
        <v>0.47544700000000001</v>
      </c>
      <c r="C74" s="1" t="s">
        <v>72</v>
      </c>
      <c r="D74" s="1">
        <v>0.498361</v>
      </c>
      <c r="E74" s="1" t="s">
        <v>2612</v>
      </c>
      <c r="F74" s="1">
        <v>0.62326199999999998</v>
      </c>
      <c r="G74" s="1" t="s">
        <v>2613</v>
      </c>
      <c r="H74" s="1">
        <v>0.42677300000000001</v>
      </c>
      <c r="I74" s="1" t="s">
        <v>2614</v>
      </c>
      <c r="J74" s="1">
        <v>0.60556900000000002</v>
      </c>
      <c r="K74" s="1" t="s">
        <v>525</v>
      </c>
      <c r="L74" s="1">
        <v>0.40901199999999999</v>
      </c>
      <c r="M74" s="1" t="s">
        <v>2615</v>
      </c>
      <c r="N74" s="1">
        <v>0.47876000000000002</v>
      </c>
      <c r="O74" s="1" t="s">
        <v>2616</v>
      </c>
      <c r="P74" s="1">
        <v>0.53442900000000004</v>
      </c>
      <c r="Q74" s="1" t="s">
        <v>2617</v>
      </c>
      <c r="R74" s="1">
        <v>0.23071900000000001</v>
      </c>
      <c r="S74" s="1" t="s">
        <v>727</v>
      </c>
      <c r="T74" s="1">
        <v>0.342414</v>
      </c>
      <c r="U74" s="1" t="s">
        <v>2618</v>
      </c>
      <c r="V74" s="1">
        <v>0.36469400000000002</v>
      </c>
      <c r="W74" s="1" t="s">
        <v>2619</v>
      </c>
      <c r="X74" s="1">
        <v>0.32022600000000001</v>
      </c>
    </row>
    <row r="75" spans="1:24" x14ac:dyDescent="0.2">
      <c r="A75" s="1" t="s">
        <v>2620</v>
      </c>
      <c r="B75" s="1">
        <v>0.47369600000000001</v>
      </c>
      <c r="C75" s="1" t="s">
        <v>73</v>
      </c>
      <c r="D75" s="1">
        <v>0.49767099999999997</v>
      </c>
      <c r="E75" s="1" t="s">
        <v>2621</v>
      </c>
      <c r="F75" s="1">
        <v>0.62253499999999995</v>
      </c>
      <c r="G75" s="1" t="s">
        <v>2622</v>
      </c>
      <c r="H75" s="1">
        <v>0.42442299999999999</v>
      </c>
      <c r="I75" s="1" t="s">
        <v>2623</v>
      </c>
      <c r="J75" s="1">
        <v>0.60259300000000005</v>
      </c>
      <c r="K75" s="1" t="s">
        <v>526</v>
      </c>
      <c r="L75" s="1">
        <v>0.40756199999999998</v>
      </c>
      <c r="M75" s="1" t="s">
        <v>2624</v>
      </c>
      <c r="N75" s="1">
        <v>0.47756700000000002</v>
      </c>
      <c r="O75" s="1" t="s">
        <v>2625</v>
      </c>
      <c r="P75" s="1">
        <v>0.53349800000000003</v>
      </c>
      <c r="Q75" s="1" t="s">
        <v>2626</v>
      </c>
      <c r="R75" s="1">
        <v>0.2293</v>
      </c>
      <c r="S75" s="1" t="s">
        <v>728</v>
      </c>
      <c r="T75" s="1">
        <v>0.33917399999999998</v>
      </c>
      <c r="U75" s="1" t="s">
        <v>2627</v>
      </c>
      <c r="V75" s="1">
        <v>0.36349999999999999</v>
      </c>
      <c r="W75" s="1" t="s">
        <v>2628</v>
      </c>
      <c r="X75" s="1">
        <v>0.320019</v>
      </c>
    </row>
    <row r="76" spans="1:24" x14ac:dyDescent="0.2">
      <c r="A76" s="1" t="s">
        <v>2629</v>
      </c>
      <c r="B76" s="1">
        <v>0.473497</v>
      </c>
      <c r="C76" s="1" t="s">
        <v>74</v>
      </c>
      <c r="D76" s="1">
        <v>0.49741299999999999</v>
      </c>
      <c r="E76" s="1" t="s">
        <v>2630</v>
      </c>
      <c r="F76" s="1">
        <v>0.62204099999999996</v>
      </c>
      <c r="G76" s="1" t="s">
        <v>2631</v>
      </c>
      <c r="H76" s="1">
        <v>0.422738</v>
      </c>
      <c r="I76" s="1" t="s">
        <v>2632</v>
      </c>
      <c r="J76" s="1">
        <v>0.60158699999999998</v>
      </c>
      <c r="K76" s="1" t="s">
        <v>527</v>
      </c>
      <c r="L76" s="1">
        <v>0.40646700000000002</v>
      </c>
      <c r="M76" s="1" t="s">
        <v>2633</v>
      </c>
      <c r="N76" s="1">
        <v>0.47600399999999998</v>
      </c>
      <c r="O76" s="1" t="s">
        <v>2634</v>
      </c>
      <c r="P76" s="1">
        <v>0.53140299999999996</v>
      </c>
      <c r="Q76" s="1" t="s">
        <v>2635</v>
      </c>
      <c r="R76" s="1">
        <v>0.228464</v>
      </c>
      <c r="S76" s="1" t="s">
        <v>729</v>
      </c>
      <c r="T76" s="1">
        <v>0.33821400000000001</v>
      </c>
      <c r="U76" s="1" t="s">
        <v>2636</v>
      </c>
      <c r="V76" s="1">
        <v>0.36311700000000002</v>
      </c>
      <c r="W76" s="1" t="s">
        <v>2637</v>
      </c>
      <c r="X76" s="1">
        <v>0.31825599999999998</v>
      </c>
    </row>
    <row r="77" spans="1:24" x14ac:dyDescent="0.2">
      <c r="A77" s="1" t="s">
        <v>2638</v>
      </c>
      <c r="B77" s="1">
        <v>0.47312700000000002</v>
      </c>
      <c r="C77" s="1" t="s">
        <v>75</v>
      </c>
      <c r="D77" s="1">
        <v>0.49570799999999998</v>
      </c>
      <c r="E77" s="1" t="s">
        <v>2639</v>
      </c>
      <c r="F77" s="1">
        <v>0.62059799999999998</v>
      </c>
      <c r="G77" s="1" t="s">
        <v>2640</v>
      </c>
      <c r="H77" s="1">
        <v>0.42159000000000002</v>
      </c>
      <c r="I77" s="1" t="s">
        <v>2641</v>
      </c>
      <c r="J77" s="1">
        <v>0.59852799999999995</v>
      </c>
      <c r="K77" s="1" t="s">
        <v>528</v>
      </c>
      <c r="L77" s="1">
        <v>0.40518599999999999</v>
      </c>
      <c r="M77" s="1" t="s">
        <v>2642</v>
      </c>
      <c r="N77" s="1">
        <v>0.47570200000000001</v>
      </c>
      <c r="O77" s="1" t="s">
        <v>2643</v>
      </c>
      <c r="P77" s="1">
        <v>0.53125800000000001</v>
      </c>
      <c r="Q77" s="1" t="s">
        <v>2644</v>
      </c>
      <c r="R77" s="1">
        <v>0.227738</v>
      </c>
      <c r="S77" s="1" t="s">
        <v>730</v>
      </c>
      <c r="T77" s="1">
        <v>0.33685399999999999</v>
      </c>
      <c r="U77" s="1" t="s">
        <v>2645</v>
      </c>
      <c r="V77" s="1">
        <v>0.36229</v>
      </c>
      <c r="W77" s="1" t="s">
        <v>2646</v>
      </c>
      <c r="X77" s="1">
        <v>0.31792500000000001</v>
      </c>
    </row>
    <row r="78" spans="1:24" x14ac:dyDescent="0.2">
      <c r="A78" s="1" t="s">
        <v>2647</v>
      </c>
      <c r="B78" s="1">
        <v>0.47146100000000002</v>
      </c>
      <c r="C78" s="1" t="s">
        <v>76</v>
      </c>
      <c r="D78" s="1">
        <v>0.49504300000000001</v>
      </c>
      <c r="E78" s="1" t="s">
        <v>2648</v>
      </c>
      <c r="F78" s="1">
        <v>0.62056100000000003</v>
      </c>
      <c r="G78" s="1" t="s">
        <v>2649</v>
      </c>
      <c r="H78" s="1">
        <v>0.42157</v>
      </c>
      <c r="I78" s="1" t="s">
        <v>2650</v>
      </c>
      <c r="J78" s="1">
        <v>0.59780299999999997</v>
      </c>
      <c r="K78" s="1" t="s">
        <v>529</v>
      </c>
      <c r="L78" s="1">
        <v>0.40339000000000003</v>
      </c>
      <c r="M78" s="1" t="s">
        <v>2651</v>
      </c>
      <c r="N78" s="1">
        <v>0.47557500000000003</v>
      </c>
      <c r="O78" s="1" t="s">
        <v>2652</v>
      </c>
      <c r="P78" s="1">
        <v>0.52854299999999999</v>
      </c>
      <c r="Q78" s="1" t="s">
        <v>2653</v>
      </c>
      <c r="R78" s="1">
        <v>0.22675699999999999</v>
      </c>
      <c r="S78" s="1" t="s">
        <v>731</v>
      </c>
      <c r="T78" s="1">
        <v>0.33557300000000001</v>
      </c>
      <c r="U78" s="1" t="s">
        <v>2654</v>
      </c>
      <c r="V78" s="1">
        <v>0.36196299999999998</v>
      </c>
      <c r="W78" s="1" t="s">
        <v>2655</v>
      </c>
      <c r="X78" s="1">
        <v>0.31767499999999999</v>
      </c>
    </row>
    <row r="79" spans="1:24" x14ac:dyDescent="0.2">
      <c r="A79" s="1" t="s">
        <v>2656</v>
      </c>
      <c r="B79" s="1">
        <v>0.47087899999999999</v>
      </c>
      <c r="C79" s="1" t="s">
        <v>77</v>
      </c>
      <c r="D79" s="1">
        <v>0.49304799999999999</v>
      </c>
      <c r="E79" s="1" t="s">
        <v>2657</v>
      </c>
      <c r="F79" s="1">
        <v>0.61986799999999997</v>
      </c>
      <c r="G79" s="1" t="s">
        <v>2658</v>
      </c>
      <c r="H79" s="1">
        <v>0.42078700000000002</v>
      </c>
      <c r="I79" s="1" t="s">
        <v>2659</v>
      </c>
      <c r="J79" s="1">
        <v>0.59736400000000001</v>
      </c>
      <c r="K79" s="1" t="s">
        <v>530</v>
      </c>
      <c r="L79" s="1">
        <v>0.403331</v>
      </c>
      <c r="M79" s="1" t="s">
        <v>2660</v>
      </c>
      <c r="N79" s="1">
        <v>0.47302300000000003</v>
      </c>
      <c r="O79" s="1" t="s">
        <v>2661</v>
      </c>
      <c r="P79" s="1">
        <v>0.52688999999999997</v>
      </c>
      <c r="Q79" s="1" t="s">
        <v>2662</v>
      </c>
      <c r="R79" s="1">
        <v>0.22641800000000001</v>
      </c>
      <c r="S79" s="1" t="s">
        <v>732</v>
      </c>
      <c r="T79" s="1">
        <v>0.33520100000000003</v>
      </c>
      <c r="U79" s="1" t="s">
        <v>2663</v>
      </c>
      <c r="V79" s="1">
        <v>0.36171799999999998</v>
      </c>
      <c r="W79" s="1" t="s">
        <v>2664</v>
      </c>
      <c r="X79" s="1">
        <v>0.31657000000000002</v>
      </c>
    </row>
    <row r="80" spans="1:24" x14ac:dyDescent="0.2">
      <c r="A80" s="1" t="s">
        <v>2665</v>
      </c>
      <c r="B80" s="1">
        <v>0.46968199999999999</v>
      </c>
      <c r="C80" s="1" t="s">
        <v>78</v>
      </c>
      <c r="D80" s="1">
        <v>0.49180699999999999</v>
      </c>
      <c r="E80" s="1" t="s">
        <v>2666</v>
      </c>
      <c r="F80" s="1">
        <v>0.61829999999999996</v>
      </c>
      <c r="G80" s="1" t="s">
        <v>2667</v>
      </c>
      <c r="H80" s="1">
        <v>0.42056399999999999</v>
      </c>
      <c r="I80" s="1" t="s">
        <v>2668</v>
      </c>
      <c r="J80" s="1">
        <v>0.59567199999999998</v>
      </c>
      <c r="K80" s="1" t="s">
        <v>531</v>
      </c>
      <c r="L80" s="1">
        <v>0.400565</v>
      </c>
      <c r="M80" s="1" t="s">
        <v>2669</v>
      </c>
      <c r="N80" s="1">
        <v>0.47030300000000003</v>
      </c>
      <c r="O80" s="1" t="s">
        <v>2670</v>
      </c>
      <c r="P80" s="1">
        <v>0.52240799999999998</v>
      </c>
      <c r="Q80" s="1" t="s">
        <v>2671</v>
      </c>
      <c r="R80" s="1">
        <v>0.22491800000000001</v>
      </c>
      <c r="S80" s="1" t="s">
        <v>733</v>
      </c>
      <c r="T80" s="1">
        <v>0.33411999999999997</v>
      </c>
      <c r="U80" s="1" t="s">
        <v>2672</v>
      </c>
      <c r="V80" s="1">
        <v>0.36155599999999999</v>
      </c>
      <c r="W80" s="1" t="s">
        <v>2673</v>
      </c>
      <c r="X80" s="1">
        <v>0.31634800000000002</v>
      </c>
    </row>
    <row r="81" spans="1:24" x14ac:dyDescent="0.2">
      <c r="A81" s="1" t="s">
        <v>2674</v>
      </c>
      <c r="B81" s="1">
        <v>0.46871800000000002</v>
      </c>
      <c r="C81" s="1" t="s">
        <v>79</v>
      </c>
      <c r="D81" s="1">
        <v>0.49072500000000002</v>
      </c>
      <c r="E81" s="1" t="s">
        <v>2675</v>
      </c>
      <c r="F81" s="1">
        <v>0.617672</v>
      </c>
      <c r="G81" s="1" t="s">
        <v>2676</v>
      </c>
      <c r="H81" s="1">
        <v>0.419825</v>
      </c>
      <c r="I81" s="1" t="s">
        <v>2677</v>
      </c>
      <c r="J81" s="1">
        <v>0.594167</v>
      </c>
      <c r="K81" s="1" t="s">
        <v>532</v>
      </c>
      <c r="L81" s="1">
        <v>0.39552100000000001</v>
      </c>
      <c r="M81" s="1" t="s">
        <v>2678</v>
      </c>
      <c r="N81" s="1">
        <v>0.46779900000000002</v>
      </c>
      <c r="O81" s="1" t="s">
        <v>2679</v>
      </c>
      <c r="P81" s="1">
        <v>0.52219000000000004</v>
      </c>
      <c r="Q81" s="1" t="s">
        <v>2680</v>
      </c>
      <c r="R81" s="1">
        <v>0.21756</v>
      </c>
      <c r="S81" s="1" t="s">
        <v>734</v>
      </c>
      <c r="T81" s="1">
        <v>0.33382400000000001</v>
      </c>
      <c r="U81" s="1" t="s">
        <v>2681</v>
      </c>
      <c r="V81" s="1">
        <v>0.36091000000000001</v>
      </c>
      <c r="W81" s="1" t="s">
        <v>2682</v>
      </c>
      <c r="X81" s="1">
        <v>0.31512699999999999</v>
      </c>
    </row>
    <row r="82" spans="1:24" x14ac:dyDescent="0.2">
      <c r="A82" s="1" t="s">
        <v>2683</v>
      </c>
      <c r="B82" s="1">
        <v>0.46740999999999999</v>
      </c>
      <c r="C82" s="1" t="s">
        <v>80</v>
      </c>
      <c r="D82" s="1">
        <v>0.48743799999999998</v>
      </c>
      <c r="E82" s="1" t="s">
        <v>2684</v>
      </c>
      <c r="F82" s="1">
        <v>0.61727900000000002</v>
      </c>
      <c r="G82" s="1" t="s">
        <v>2685</v>
      </c>
      <c r="H82" s="1">
        <v>0.411804</v>
      </c>
      <c r="I82" s="1" t="s">
        <v>2686</v>
      </c>
      <c r="J82" s="1">
        <v>0.59172199999999997</v>
      </c>
      <c r="K82" s="1" t="s">
        <v>533</v>
      </c>
      <c r="L82" s="1">
        <v>0.391266</v>
      </c>
      <c r="M82" s="1" t="s">
        <v>2687</v>
      </c>
      <c r="N82" s="1">
        <v>0.46768599999999999</v>
      </c>
      <c r="O82" s="1" t="s">
        <v>2688</v>
      </c>
      <c r="P82" s="1">
        <v>0.52210100000000004</v>
      </c>
      <c r="Q82" s="1" t="s">
        <v>2689</v>
      </c>
      <c r="R82" s="1">
        <v>0.21754299999999999</v>
      </c>
      <c r="S82" s="1" t="s">
        <v>735</v>
      </c>
      <c r="T82" s="1">
        <v>0.33333299999999999</v>
      </c>
      <c r="U82" s="1" t="s">
        <v>2690</v>
      </c>
      <c r="V82" s="1">
        <v>0.35883199999999998</v>
      </c>
      <c r="W82" s="1" t="s">
        <v>2691</v>
      </c>
      <c r="X82" s="1">
        <v>0.31461299999999998</v>
      </c>
    </row>
    <row r="83" spans="1:24" x14ac:dyDescent="0.2">
      <c r="A83" s="1" t="s">
        <v>2692</v>
      </c>
      <c r="B83" s="1">
        <v>0.46626699999999999</v>
      </c>
      <c r="C83" s="1" t="s">
        <v>81</v>
      </c>
      <c r="D83" s="1">
        <v>0.48632199999999998</v>
      </c>
      <c r="E83" s="1" t="s">
        <v>2693</v>
      </c>
      <c r="F83" s="1">
        <v>0.61521700000000001</v>
      </c>
      <c r="G83" s="1" t="s">
        <v>2694</v>
      </c>
      <c r="H83" s="1">
        <v>0.411798</v>
      </c>
      <c r="I83" s="1" t="s">
        <v>2695</v>
      </c>
      <c r="J83" s="1">
        <v>0.59050599999999998</v>
      </c>
      <c r="K83" s="1" t="s">
        <v>534</v>
      </c>
      <c r="L83" s="1">
        <v>0.39052599999999998</v>
      </c>
      <c r="M83" s="1" t="s">
        <v>2696</v>
      </c>
      <c r="N83" s="1">
        <v>0.46726400000000001</v>
      </c>
      <c r="O83" s="1" t="s">
        <v>2697</v>
      </c>
      <c r="P83" s="1">
        <v>0.521899</v>
      </c>
      <c r="Q83" s="1" t="s">
        <v>2698</v>
      </c>
      <c r="R83" s="1">
        <v>0.21743799999999999</v>
      </c>
      <c r="S83" s="1" t="s">
        <v>736</v>
      </c>
      <c r="T83" s="1">
        <v>0.33155699999999999</v>
      </c>
      <c r="U83" s="1" t="s">
        <v>2699</v>
      </c>
      <c r="V83" s="1">
        <v>0.35810500000000001</v>
      </c>
      <c r="W83" s="1" t="s">
        <v>2700</v>
      </c>
      <c r="X83" s="1">
        <v>0.31389600000000001</v>
      </c>
    </row>
    <row r="84" spans="1:24" x14ac:dyDescent="0.2">
      <c r="A84" s="1" t="s">
        <v>2701</v>
      </c>
      <c r="B84" s="1">
        <v>0.465339</v>
      </c>
      <c r="C84" s="1" t="s">
        <v>82</v>
      </c>
      <c r="D84" s="1">
        <v>0.48539900000000002</v>
      </c>
      <c r="E84" s="1" t="s">
        <v>2702</v>
      </c>
      <c r="F84" s="1">
        <v>0.61386499999999999</v>
      </c>
      <c r="G84" s="1" t="s">
        <v>2703</v>
      </c>
      <c r="H84" s="1">
        <v>0.41157500000000002</v>
      </c>
      <c r="I84" s="1" t="s">
        <v>2704</v>
      </c>
      <c r="J84" s="1">
        <v>0.59028099999999994</v>
      </c>
      <c r="K84" s="1" t="s">
        <v>535</v>
      </c>
      <c r="L84" s="1">
        <v>0.38837100000000002</v>
      </c>
      <c r="M84" s="1" t="s">
        <v>2705</v>
      </c>
      <c r="N84" s="1">
        <v>0.46653600000000001</v>
      </c>
      <c r="O84" s="1" t="s">
        <v>2706</v>
      </c>
      <c r="P84" s="1">
        <v>0.520895</v>
      </c>
      <c r="Q84" s="1" t="s">
        <v>2707</v>
      </c>
      <c r="R84" s="1">
        <v>0.21385299999999999</v>
      </c>
      <c r="S84" s="1" t="s">
        <v>737</v>
      </c>
      <c r="T84" s="1">
        <v>0.330654</v>
      </c>
      <c r="U84" s="1" t="s">
        <v>2708</v>
      </c>
      <c r="V84" s="1">
        <v>0.35597400000000001</v>
      </c>
      <c r="W84" s="1" t="s">
        <v>2709</v>
      </c>
      <c r="X84" s="1">
        <v>0.31267699999999998</v>
      </c>
    </row>
    <row r="85" spans="1:24" x14ac:dyDescent="0.2">
      <c r="A85" s="1" t="s">
        <v>2710</v>
      </c>
      <c r="B85" s="1">
        <v>0.46381099999999997</v>
      </c>
      <c r="C85" s="1" t="s">
        <v>83</v>
      </c>
      <c r="D85" s="1">
        <v>0.47934399999999999</v>
      </c>
      <c r="E85" s="1" t="s">
        <v>2711</v>
      </c>
      <c r="F85" s="1">
        <v>0.61282000000000003</v>
      </c>
      <c r="G85" s="1" t="s">
        <v>2712</v>
      </c>
      <c r="H85" s="1">
        <v>0.41148200000000001</v>
      </c>
      <c r="I85" s="1" t="s">
        <v>2713</v>
      </c>
      <c r="J85" s="1">
        <v>0.58730099999999996</v>
      </c>
      <c r="K85" s="1" t="s">
        <v>536</v>
      </c>
      <c r="L85" s="1">
        <v>0.38832499999999998</v>
      </c>
      <c r="M85" s="1" t="s">
        <v>2714</v>
      </c>
      <c r="N85" s="1">
        <v>0.46226699999999998</v>
      </c>
      <c r="O85" s="1" t="s">
        <v>2715</v>
      </c>
      <c r="P85" s="1">
        <v>0.52048499999999998</v>
      </c>
      <c r="Q85" s="1" t="s">
        <v>2716</v>
      </c>
      <c r="R85" s="1">
        <v>0.212837</v>
      </c>
      <c r="S85" s="1" t="s">
        <v>738</v>
      </c>
      <c r="T85" s="1">
        <v>0.33027899999999999</v>
      </c>
      <c r="U85" s="1" t="s">
        <v>2717</v>
      </c>
      <c r="V85" s="1">
        <v>0.35593599999999997</v>
      </c>
      <c r="W85" s="1" t="s">
        <v>2718</v>
      </c>
      <c r="X85" s="1">
        <v>0.31225799999999998</v>
      </c>
    </row>
    <row r="86" spans="1:24" x14ac:dyDescent="0.2">
      <c r="A86" s="1" t="s">
        <v>2719</v>
      </c>
      <c r="B86" s="1">
        <v>0.46310000000000001</v>
      </c>
      <c r="C86" s="1" t="s">
        <v>84</v>
      </c>
      <c r="D86" s="1">
        <v>0.47899199999999997</v>
      </c>
      <c r="E86" s="1" t="s">
        <v>2720</v>
      </c>
      <c r="F86" s="1">
        <v>0.61167499999999997</v>
      </c>
      <c r="G86" s="1" t="s">
        <v>2721</v>
      </c>
      <c r="H86" s="1">
        <v>0.40969699999999998</v>
      </c>
      <c r="I86" s="1" t="s">
        <v>2722</v>
      </c>
      <c r="J86" s="1">
        <v>0.58624799999999999</v>
      </c>
      <c r="K86" s="1" t="s">
        <v>537</v>
      </c>
      <c r="L86" s="1">
        <v>0.38813199999999998</v>
      </c>
      <c r="M86" s="1" t="s">
        <v>2723</v>
      </c>
      <c r="N86" s="1">
        <v>0.46110299999999999</v>
      </c>
      <c r="O86" s="1" t="s">
        <v>2724</v>
      </c>
      <c r="P86" s="1">
        <v>0.52033700000000005</v>
      </c>
      <c r="Q86" s="1" t="s">
        <v>2725</v>
      </c>
      <c r="R86" s="1">
        <v>0.209927</v>
      </c>
      <c r="S86" s="1" t="s">
        <v>739</v>
      </c>
      <c r="T86" s="1">
        <v>0.329735</v>
      </c>
      <c r="U86" s="1" t="s">
        <v>2726</v>
      </c>
      <c r="V86" s="1">
        <v>0.355522</v>
      </c>
      <c r="W86" s="1" t="s">
        <v>2727</v>
      </c>
      <c r="X86" s="1">
        <v>0.31163200000000002</v>
      </c>
    </row>
    <row r="87" spans="1:24" x14ac:dyDescent="0.2">
      <c r="A87" s="1" t="s">
        <v>2728</v>
      </c>
      <c r="B87" s="1">
        <v>0.46186300000000002</v>
      </c>
      <c r="C87" s="1" t="s">
        <v>85</v>
      </c>
      <c r="D87" s="1">
        <v>0.47849900000000001</v>
      </c>
      <c r="E87" s="1" t="s">
        <v>2729</v>
      </c>
      <c r="F87" s="1">
        <v>0.61151100000000003</v>
      </c>
      <c r="G87" s="1" t="s">
        <v>2730</v>
      </c>
      <c r="H87" s="1">
        <v>0.40828199999999998</v>
      </c>
      <c r="I87" s="1" t="s">
        <v>2731</v>
      </c>
      <c r="J87" s="1">
        <v>0.58581000000000005</v>
      </c>
      <c r="K87" s="1" t="s">
        <v>538</v>
      </c>
      <c r="L87" s="1">
        <v>0.38793800000000001</v>
      </c>
      <c r="M87" s="1" t="s">
        <v>2732</v>
      </c>
      <c r="N87" s="1">
        <v>0.46040300000000001</v>
      </c>
      <c r="O87" s="1" t="s">
        <v>2733</v>
      </c>
      <c r="P87" s="1">
        <v>0.51849500000000004</v>
      </c>
      <c r="Q87" s="1" t="s">
        <v>2734</v>
      </c>
      <c r="R87" s="1">
        <v>0.20760300000000001</v>
      </c>
      <c r="S87" s="1" t="s">
        <v>740</v>
      </c>
      <c r="T87" s="1">
        <v>0.328814</v>
      </c>
      <c r="U87" s="1" t="s">
        <v>2735</v>
      </c>
      <c r="V87" s="1">
        <v>0.35383799999999999</v>
      </c>
      <c r="W87" s="1" t="s">
        <v>2736</v>
      </c>
      <c r="X87" s="1">
        <v>0.31131399999999998</v>
      </c>
    </row>
    <row r="88" spans="1:24" x14ac:dyDescent="0.2">
      <c r="A88" s="1" t="s">
        <v>2737</v>
      </c>
      <c r="B88" s="1">
        <v>0.46148299999999998</v>
      </c>
      <c r="C88" s="1" t="s">
        <v>86</v>
      </c>
      <c r="D88" s="1">
        <v>0.47762199999999999</v>
      </c>
      <c r="E88" s="1" t="s">
        <v>2738</v>
      </c>
      <c r="F88" s="1">
        <v>0.61132799999999998</v>
      </c>
      <c r="G88" s="1" t="s">
        <v>2739</v>
      </c>
      <c r="H88" s="1">
        <v>0.40715600000000002</v>
      </c>
      <c r="I88" s="1" t="s">
        <v>2740</v>
      </c>
      <c r="J88" s="1">
        <v>0.58504999999999996</v>
      </c>
      <c r="K88" s="1" t="s">
        <v>539</v>
      </c>
      <c r="L88" s="1">
        <v>0.38772200000000001</v>
      </c>
      <c r="M88" s="1" t="s">
        <v>2741</v>
      </c>
      <c r="N88" s="1">
        <v>0.45847599999999999</v>
      </c>
      <c r="O88" s="1" t="s">
        <v>2742</v>
      </c>
      <c r="P88" s="1">
        <v>0.51763599999999999</v>
      </c>
      <c r="Q88" s="1" t="s">
        <v>2743</v>
      </c>
      <c r="R88" s="1">
        <v>0.206931</v>
      </c>
      <c r="S88" s="1" t="s">
        <v>741</v>
      </c>
      <c r="T88" s="1">
        <v>0.32863100000000001</v>
      </c>
      <c r="U88" s="1" t="s">
        <v>2744</v>
      </c>
      <c r="V88" s="1">
        <v>0.35366599999999998</v>
      </c>
      <c r="W88" s="1" t="s">
        <v>2745</v>
      </c>
      <c r="X88" s="1">
        <v>0.31120100000000001</v>
      </c>
    </row>
    <row r="89" spans="1:24" x14ac:dyDescent="0.2">
      <c r="A89" s="1" t="s">
        <v>2746</v>
      </c>
      <c r="B89" s="1">
        <v>0.46134900000000001</v>
      </c>
      <c r="C89" s="1" t="s">
        <v>87</v>
      </c>
      <c r="D89" s="1">
        <v>0.47752299999999998</v>
      </c>
      <c r="E89" s="1" t="s">
        <v>2747</v>
      </c>
      <c r="F89" s="1">
        <v>0.61069099999999998</v>
      </c>
      <c r="G89" s="1" t="s">
        <v>2748</v>
      </c>
      <c r="H89" s="1">
        <v>0.403839</v>
      </c>
      <c r="I89" s="1" t="s">
        <v>2749</v>
      </c>
      <c r="J89" s="1">
        <v>0.58372500000000005</v>
      </c>
      <c r="K89" s="1" t="s">
        <v>540</v>
      </c>
      <c r="L89" s="1">
        <v>0.38722200000000001</v>
      </c>
      <c r="M89" s="1" t="s">
        <v>2750</v>
      </c>
      <c r="N89" s="1">
        <v>0.45799200000000001</v>
      </c>
      <c r="O89" s="1" t="s">
        <v>2751</v>
      </c>
      <c r="P89" s="1">
        <v>0.51712899999999995</v>
      </c>
      <c r="Q89" s="1" t="s">
        <v>2752</v>
      </c>
      <c r="R89" s="1">
        <v>0.20211299999999999</v>
      </c>
      <c r="S89" s="1" t="s">
        <v>742</v>
      </c>
      <c r="T89" s="1">
        <v>0.32627899999999999</v>
      </c>
      <c r="U89" s="1" t="s">
        <v>2753</v>
      </c>
      <c r="V89" s="1">
        <v>0.35048299999999999</v>
      </c>
      <c r="W89" s="1" t="s">
        <v>2754</v>
      </c>
      <c r="X89" s="1">
        <v>0.31019000000000002</v>
      </c>
    </row>
    <row r="90" spans="1:24" x14ac:dyDescent="0.2">
      <c r="A90" s="1" t="s">
        <v>2755</v>
      </c>
      <c r="B90" s="1">
        <v>0.46093400000000001</v>
      </c>
      <c r="C90" s="1" t="s">
        <v>88</v>
      </c>
      <c r="D90" s="1">
        <v>0.476435</v>
      </c>
      <c r="E90" s="1" t="s">
        <v>2756</v>
      </c>
      <c r="F90" s="1">
        <v>0.61042600000000002</v>
      </c>
      <c r="G90" s="1" t="s">
        <v>2757</v>
      </c>
      <c r="H90" s="1">
        <v>0.40309400000000001</v>
      </c>
      <c r="I90" s="1" t="s">
        <v>2758</v>
      </c>
      <c r="J90" s="1">
        <v>0.58299100000000004</v>
      </c>
      <c r="K90" s="1" t="s">
        <v>541</v>
      </c>
      <c r="L90" s="1">
        <v>0.38696799999999998</v>
      </c>
      <c r="M90" s="1" t="s">
        <v>2759</v>
      </c>
      <c r="N90" s="1">
        <v>0.45740599999999998</v>
      </c>
      <c r="O90" s="1" t="s">
        <v>2760</v>
      </c>
      <c r="P90" s="1">
        <v>0.51300599999999996</v>
      </c>
      <c r="S90" s="1" t="s">
        <v>743</v>
      </c>
      <c r="T90" s="1">
        <v>0.325131</v>
      </c>
      <c r="U90" s="1" t="s">
        <v>2761</v>
      </c>
      <c r="V90" s="1">
        <v>0.349636</v>
      </c>
      <c r="W90" s="1" t="s">
        <v>2762</v>
      </c>
      <c r="X90" s="1">
        <v>0.309921</v>
      </c>
    </row>
    <row r="91" spans="1:24" x14ac:dyDescent="0.2">
      <c r="A91" s="1" t="s">
        <v>2763</v>
      </c>
      <c r="B91" s="1">
        <v>0.46082200000000001</v>
      </c>
      <c r="C91" s="1" t="s">
        <v>89</v>
      </c>
      <c r="D91" s="1">
        <v>0.47377900000000001</v>
      </c>
      <c r="E91" s="1" t="s">
        <v>2764</v>
      </c>
      <c r="F91" s="1">
        <v>0.610236</v>
      </c>
      <c r="G91" s="1" t="s">
        <v>2765</v>
      </c>
      <c r="H91" s="1">
        <v>0.40208500000000003</v>
      </c>
      <c r="I91" s="1" t="s">
        <v>2766</v>
      </c>
      <c r="J91" s="1">
        <v>0.58278099999999999</v>
      </c>
      <c r="K91" s="1" t="s">
        <v>542</v>
      </c>
      <c r="L91" s="1">
        <v>0.37984299999999999</v>
      </c>
      <c r="M91" s="1" t="s">
        <v>2767</v>
      </c>
      <c r="N91" s="1">
        <v>0.45640500000000001</v>
      </c>
      <c r="O91" s="1" t="s">
        <v>2768</v>
      </c>
      <c r="P91" s="1">
        <v>0.50833799999999996</v>
      </c>
      <c r="S91" s="1" t="s">
        <v>744</v>
      </c>
      <c r="T91" s="1">
        <v>0.32480500000000001</v>
      </c>
      <c r="U91" s="1" t="s">
        <v>2769</v>
      </c>
      <c r="V91" s="1">
        <v>0.34897699999999998</v>
      </c>
      <c r="W91" s="1" t="s">
        <v>2770</v>
      </c>
      <c r="X91" s="1">
        <v>0.309782</v>
      </c>
    </row>
    <row r="92" spans="1:24" x14ac:dyDescent="0.2">
      <c r="A92" s="1" t="s">
        <v>2771</v>
      </c>
      <c r="B92" s="1">
        <v>0.46017000000000002</v>
      </c>
      <c r="C92" s="1" t="s">
        <v>90</v>
      </c>
      <c r="D92" s="1">
        <v>0.47340599999999999</v>
      </c>
      <c r="E92" s="1" t="s">
        <v>2772</v>
      </c>
      <c r="F92" s="1">
        <v>0.60999499999999995</v>
      </c>
      <c r="G92" s="1" t="s">
        <v>2773</v>
      </c>
      <c r="H92" s="1">
        <v>0.39652100000000001</v>
      </c>
      <c r="I92" s="1" t="s">
        <v>2774</v>
      </c>
      <c r="J92" s="1">
        <v>0.58269199999999999</v>
      </c>
      <c r="K92" s="1" t="s">
        <v>543</v>
      </c>
      <c r="L92" s="1">
        <v>0.379195</v>
      </c>
      <c r="M92" s="1" t="s">
        <v>2775</v>
      </c>
      <c r="N92" s="1">
        <v>0.45366400000000001</v>
      </c>
      <c r="O92" s="1" t="s">
        <v>2776</v>
      </c>
      <c r="P92" s="1">
        <v>0.508328</v>
      </c>
      <c r="S92" s="1" t="s">
        <v>745</v>
      </c>
      <c r="T92" s="1">
        <v>0.31897799999999998</v>
      </c>
      <c r="U92" s="1" t="s">
        <v>2777</v>
      </c>
      <c r="V92" s="1">
        <v>0.34833500000000001</v>
      </c>
      <c r="W92" s="1" t="s">
        <v>2778</v>
      </c>
      <c r="X92" s="1">
        <v>0.30898900000000001</v>
      </c>
    </row>
    <row r="93" spans="1:24" x14ac:dyDescent="0.2">
      <c r="A93" s="1" t="s">
        <v>2779</v>
      </c>
      <c r="B93" s="1">
        <v>0.46015499999999998</v>
      </c>
      <c r="C93" s="1" t="s">
        <v>91</v>
      </c>
      <c r="D93" s="1">
        <v>0.46696500000000002</v>
      </c>
      <c r="E93" s="1" t="s">
        <v>2780</v>
      </c>
      <c r="F93" s="1">
        <v>0.60825899999999999</v>
      </c>
      <c r="G93" s="1" t="s">
        <v>2781</v>
      </c>
      <c r="H93" s="1">
        <v>0.39621600000000001</v>
      </c>
      <c r="I93" s="1" t="s">
        <v>2782</v>
      </c>
      <c r="J93" s="1">
        <v>0.58253900000000003</v>
      </c>
      <c r="K93" s="1" t="s">
        <v>544</v>
      </c>
      <c r="L93" s="1">
        <v>0.37715599999999999</v>
      </c>
      <c r="M93" s="1" t="s">
        <v>2783</v>
      </c>
      <c r="N93" s="1">
        <v>0.452706</v>
      </c>
      <c r="O93" s="1" t="s">
        <v>2784</v>
      </c>
      <c r="P93" s="1">
        <v>0.50746199999999997</v>
      </c>
      <c r="S93" s="1" t="s">
        <v>746</v>
      </c>
      <c r="T93" s="1">
        <v>0.31884299999999999</v>
      </c>
      <c r="U93" s="1" t="s">
        <v>2785</v>
      </c>
      <c r="V93" s="1">
        <v>0.34824699999999997</v>
      </c>
      <c r="W93" s="1" t="s">
        <v>2786</v>
      </c>
      <c r="X93" s="1">
        <v>0.30861300000000003</v>
      </c>
    </row>
    <row r="94" spans="1:24" x14ac:dyDescent="0.2">
      <c r="A94" s="1" t="s">
        <v>2787</v>
      </c>
      <c r="B94" s="1">
        <v>0.45964500000000003</v>
      </c>
      <c r="C94" s="1" t="s">
        <v>92</v>
      </c>
      <c r="D94" s="1">
        <v>0.46651100000000001</v>
      </c>
      <c r="E94" s="1" t="s">
        <v>2788</v>
      </c>
      <c r="F94" s="1">
        <v>0.60709599999999997</v>
      </c>
      <c r="G94" s="1" t="s">
        <v>2789</v>
      </c>
      <c r="H94" s="1">
        <v>0.39458199999999999</v>
      </c>
      <c r="I94" s="1" t="s">
        <v>2790</v>
      </c>
      <c r="J94" s="1">
        <v>0.57850100000000004</v>
      </c>
      <c r="K94" s="1" t="s">
        <v>545</v>
      </c>
      <c r="L94" s="1">
        <v>0.37190899999999999</v>
      </c>
      <c r="M94" s="1" t="s">
        <v>2791</v>
      </c>
      <c r="N94" s="1">
        <v>0.451071</v>
      </c>
      <c r="O94" s="1" t="s">
        <v>2792</v>
      </c>
      <c r="P94" s="1">
        <v>0.50571200000000005</v>
      </c>
      <c r="S94" s="1" t="s">
        <v>747</v>
      </c>
      <c r="T94" s="1">
        <v>0.31794899999999998</v>
      </c>
      <c r="U94" s="1" t="s">
        <v>2793</v>
      </c>
      <c r="V94" s="1">
        <v>0.34823500000000002</v>
      </c>
      <c r="W94" s="1" t="s">
        <v>2794</v>
      </c>
      <c r="X94" s="1">
        <v>0.30765799999999999</v>
      </c>
    </row>
    <row r="95" spans="1:24" x14ac:dyDescent="0.2">
      <c r="A95" s="1" t="s">
        <v>2795</v>
      </c>
      <c r="B95" s="1">
        <v>0.458984</v>
      </c>
      <c r="C95" s="1" t="s">
        <v>93</v>
      </c>
      <c r="D95" s="1">
        <v>0.46626400000000001</v>
      </c>
      <c r="E95" s="1" t="s">
        <v>2796</v>
      </c>
      <c r="F95" s="1">
        <v>0.60663699999999998</v>
      </c>
      <c r="G95" s="1" t="s">
        <v>2797</v>
      </c>
      <c r="H95" s="1">
        <v>0.39418300000000001</v>
      </c>
      <c r="I95" s="1" t="s">
        <v>2798</v>
      </c>
      <c r="J95" s="1">
        <v>0.57603000000000004</v>
      </c>
      <c r="K95" s="1" t="s">
        <v>546</v>
      </c>
      <c r="L95" s="1">
        <v>0.37028299999999997</v>
      </c>
      <c r="M95" s="1" t="s">
        <v>2799</v>
      </c>
      <c r="N95" s="1">
        <v>0.44959100000000002</v>
      </c>
      <c r="O95" s="1" t="s">
        <v>2800</v>
      </c>
      <c r="P95" s="1">
        <v>0.50146000000000002</v>
      </c>
      <c r="S95" s="1" t="s">
        <v>748</v>
      </c>
      <c r="T95" s="1">
        <v>0.31753199999999998</v>
      </c>
      <c r="U95" s="1" t="s">
        <v>2801</v>
      </c>
      <c r="V95" s="1">
        <v>0.34816399999999997</v>
      </c>
      <c r="W95" s="1" t="s">
        <v>2802</v>
      </c>
      <c r="X95" s="1">
        <v>0.30696699999999999</v>
      </c>
    </row>
    <row r="96" spans="1:24" x14ac:dyDescent="0.2">
      <c r="A96" s="1" t="s">
        <v>2803</v>
      </c>
      <c r="B96" s="1">
        <v>0.45885399999999998</v>
      </c>
      <c r="C96" s="1" t="s">
        <v>94</v>
      </c>
      <c r="D96" s="1">
        <v>0.46547300000000003</v>
      </c>
      <c r="E96" s="1" t="s">
        <v>2804</v>
      </c>
      <c r="F96" s="1">
        <v>0.60417900000000002</v>
      </c>
      <c r="G96" s="1" t="s">
        <v>2805</v>
      </c>
      <c r="H96" s="1">
        <v>0.39357999999999999</v>
      </c>
      <c r="I96" s="1" t="s">
        <v>2806</v>
      </c>
      <c r="J96" s="1">
        <v>0.573658</v>
      </c>
      <c r="K96" s="1" t="s">
        <v>547</v>
      </c>
      <c r="L96" s="1">
        <v>0.36984600000000001</v>
      </c>
      <c r="M96" s="1" t="s">
        <v>2807</v>
      </c>
      <c r="N96" s="1">
        <v>0.44950000000000001</v>
      </c>
      <c r="O96" s="1" t="s">
        <v>2808</v>
      </c>
      <c r="P96" s="1">
        <v>0.50009099999999995</v>
      </c>
      <c r="S96" s="1" t="s">
        <v>749</v>
      </c>
      <c r="T96" s="1">
        <v>0.31725700000000001</v>
      </c>
      <c r="U96" s="1" t="s">
        <v>2809</v>
      </c>
      <c r="V96" s="1">
        <v>0.34807300000000002</v>
      </c>
      <c r="W96" s="1" t="s">
        <v>2810</v>
      </c>
      <c r="X96" s="1">
        <v>0.305307</v>
      </c>
    </row>
    <row r="97" spans="1:24" x14ac:dyDescent="0.2">
      <c r="A97" s="1" t="s">
        <v>2811</v>
      </c>
      <c r="B97" s="1">
        <v>0.45743899999999998</v>
      </c>
      <c r="C97" s="1" t="s">
        <v>95</v>
      </c>
      <c r="D97" s="1">
        <v>0.46431699999999998</v>
      </c>
      <c r="E97" s="1" t="s">
        <v>2812</v>
      </c>
      <c r="F97" s="1">
        <v>0.60375100000000004</v>
      </c>
      <c r="G97" s="1" t="s">
        <v>2813</v>
      </c>
      <c r="H97" s="1">
        <v>0.393146</v>
      </c>
      <c r="I97" s="1" t="s">
        <v>2814</v>
      </c>
      <c r="J97" s="1">
        <v>0.57128599999999996</v>
      </c>
      <c r="K97" s="1" t="s">
        <v>548</v>
      </c>
      <c r="L97" s="1">
        <v>0.36406500000000003</v>
      </c>
      <c r="M97" s="1" t="s">
        <v>2815</v>
      </c>
      <c r="N97" s="1">
        <v>0.44720199999999999</v>
      </c>
      <c r="O97" s="1" t="s">
        <v>2816</v>
      </c>
      <c r="P97" s="1">
        <v>0.49941099999999999</v>
      </c>
      <c r="S97" s="1" t="s">
        <v>750</v>
      </c>
      <c r="T97" s="1">
        <v>0.31578499999999998</v>
      </c>
      <c r="U97" s="1" t="s">
        <v>2817</v>
      </c>
      <c r="V97" s="1">
        <v>0.34708600000000001</v>
      </c>
      <c r="W97" s="1" t="s">
        <v>2818</v>
      </c>
      <c r="X97" s="1">
        <v>0.30432199999999998</v>
      </c>
    </row>
    <row r="98" spans="1:24" x14ac:dyDescent="0.2">
      <c r="A98" s="1" t="s">
        <v>2819</v>
      </c>
      <c r="B98" s="1">
        <v>0.45626100000000003</v>
      </c>
      <c r="C98" s="1" t="s">
        <v>96</v>
      </c>
      <c r="D98" s="1">
        <v>0.46420800000000001</v>
      </c>
      <c r="E98" s="1" t="s">
        <v>2820</v>
      </c>
      <c r="F98" s="1">
        <v>0.60369200000000001</v>
      </c>
      <c r="G98" s="1" t="s">
        <v>2821</v>
      </c>
      <c r="H98" s="1">
        <v>0.39102599999999998</v>
      </c>
      <c r="I98" s="1" t="s">
        <v>2822</v>
      </c>
      <c r="J98" s="1">
        <v>0.56989299999999998</v>
      </c>
      <c r="K98" s="1" t="s">
        <v>549</v>
      </c>
      <c r="L98" s="1">
        <v>0.36230099999999998</v>
      </c>
      <c r="M98" s="1" t="s">
        <v>2823</v>
      </c>
      <c r="N98" s="1">
        <v>0.44550800000000002</v>
      </c>
      <c r="O98" s="1" t="s">
        <v>2824</v>
      </c>
      <c r="P98" s="1">
        <v>0.49931799999999998</v>
      </c>
      <c r="S98" s="1" t="s">
        <v>751</v>
      </c>
      <c r="T98" s="1">
        <v>0.31538699999999997</v>
      </c>
      <c r="U98" s="1" t="s">
        <v>2825</v>
      </c>
      <c r="V98" s="1">
        <v>0.34618700000000002</v>
      </c>
      <c r="W98" s="1" t="s">
        <v>2826</v>
      </c>
      <c r="X98" s="1">
        <v>0.30332999999999999</v>
      </c>
    </row>
    <row r="99" spans="1:24" x14ac:dyDescent="0.2">
      <c r="A99" s="1" t="s">
        <v>2827</v>
      </c>
      <c r="B99" s="1">
        <v>0.45535500000000001</v>
      </c>
      <c r="C99" s="1" t="s">
        <v>97</v>
      </c>
      <c r="D99" s="1">
        <v>0.46354299999999998</v>
      </c>
      <c r="E99" s="1" t="s">
        <v>2828</v>
      </c>
      <c r="F99" s="1">
        <v>0.60352799999999995</v>
      </c>
      <c r="G99" s="1" t="s">
        <v>2829</v>
      </c>
      <c r="H99" s="1">
        <v>0.38997399999999999</v>
      </c>
      <c r="I99" s="1" t="s">
        <v>2830</v>
      </c>
      <c r="J99" s="1">
        <v>0.56795099999999998</v>
      </c>
      <c r="K99" s="1" t="s">
        <v>550</v>
      </c>
      <c r="L99" s="1">
        <v>0.36138799999999999</v>
      </c>
      <c r="M99" s="1" t="s">
        <v>2831</v>
      </c>
      <c r="N99" s="1">
        <v>0.44467899999999999</v>
      </c>
      <c r="O99" s="1" t="s">
        <v>2832</v>
      </c>
      <c r="P99" s="1">
        <v>0.49851299999999998</v>
      </c>
      <c r="S99" s="1" t="s">
        <v>752</v>
      </c>
      <c r="T99" s="1">
        <v>0.312859</v>
      </c>
      <c r="U99" s="1" t="s">
        <v>2833</v>
      </c>
      <c r="V99" s="1">
        <v>0.34453299999999998</v>
      </c>
      <c r="W99" s="1" t="s">
        <v>2834</v>
      </c>
      <c r="X99" s="1">
        <v>0.30264799999999997</v>
      </c>
    </row>
    <row r="100" spans="1:24" x14ac:dyDescent="0.2">
      <c r="A100" s="1" t="s">
        <v>2835</v>
      </c>
      <c r="B100" s="1">
        <v>0.454067</v>
      </c>
      <c r="C100" s="1" t="s">
        <v>98</v>
      </c>
      <c r="D100" s="1">
        <v>0.462949</v>
      </c>
      <c r="E100" s="1" t="s">
        <v>2836</v>
      </c>
      <c r="F100" s="1">
        <v>0.60241100000000003</v>
      </c>
      <c r="G100" s="1" t="s">
        <v>2837</v>
      </c>
      <c r="H100" s="1">
        <v>0.38643100000000002</v>
      </c>
      <c r="I100" s="1" t="s">
        <v>2838</v>
      </c>
      <c r="J100" s="1">
        <v>0.56416299999999997</v>
      </c>
      <c r="K100" s="1" t="s">
        <v>551</v>
      </c>
      <c r="L100" s="1">
        <v>0.36116799999999999</v>
      </c>
      <c r="M100" s="1" t="s">
        <v>2839</v>
      </c>
      <c r="N100" s="1">
        <v>0.44382100000000002</v>
      </c>
      <c r="O100" s="1" t="s">
        <v>2840</v>
      </c>
      <c r="P100" s="1">
        <v>0.49742999999999998</v>
      </c>
      <c r="S100" s="1" t="s">
        <v>753</v>
      </c>
      <c r="T100" s="1">
        <v>0.31220999999999999</v>
      </c>
      <c r="U100" s="1" t="s">
        <v>2841</v>
      </c>
      <c r="V100" s="1">
        <v>0.34392699999999998</v>
      </c>
      <c r="W100" s="1" t="s">
        <v>2842</v>
      </c>
      <c r="X100" s="1">
        <v>0.30229800000000001</v>
      </c>
    </row>
    <row r="101" spans="1:24" x14ac:dyDescent="0.2">
      <c r="A101" s="1" t="s">
        <v>2843</v>
      </c>
      <c r="B101" s="1">
        <v>0.45191700000000001</v>
      </c>
      <c r="C101" s="1" t="s">
        <v>99</v>
      </c>
      <c r="D101" s="1">
        <v>0.46286899999999997</v>
      </c>
      <c r="E101" s="1" t="s">
        <v>2844</v>
      </c>
      <c r="F101" s="1">
        <v>0.60135300000000003</v>
      </c>
      <c r="G101" s="1" t="s">
        <v>2845</v>
      </c>
      <c r="H101" s="1">
        <v>0.38456699999999999</v>
      </c>
      <c r="I101" s="1" t="s">
        <v>2846</v>
      </c>
      <c r="J101" s="1">
        <v>0.5625</v>
      </c>
      <c r="K101" s="1" t="s">
        <v>552</v>
      </c>
      <c r="L101" s="1">
        <v>0.36027300000000001</v>
      </c>
      <c r="M101" s="1" t="s">
        <v>2847</v>
      </c>
      <c r="N101" s="1">
        <v>0.44354100000000002</v>
      </c>
      <c r="O101" s="1" t="s">
        <v>2848</v>
      </c>
      <c r="P101" s="1">
        <v>0.49666700000000003</v>
      </c>
      <c r="S101" s="1" t="s">
        <v>754</v>
      </c>
      <c r="T101" s="1">
        <v>0.309917</v>
      </c>
      <c r="U101" s="1" t="s">
        <v>2849</v>
      </c>
      <c r="V101" s="1">
        <v>0.343225</v>
      </c>
      <c r="W101" s="1" t="s">
        <v>2850</v>
      </c>
      <c r="X101" s="1">
        <v>0.30211300000000002</v>
      </c>
    </row>
    <row r="102" spans="1:24" x14ac:dyDescent="0.2">
      <c r="A102" s="1" t="s">
        <v>2851</v>
      </c>
      <c r="B102" s="1">
        <v>0.45163799999999998</v>
      </c>
      <c r="C102" s="1" t="s">
        <v>100</v>
      </c>
      <c r="D102" s="1">
        <v>0.46180599999999999</v>
      </c>
      <c r="E102" s="1" t="s">
        <v>2852</v>
      </c>
      <c r="F102" s="1">
        <v>0.60108799999999996</v>
      </c>
      <c r="G102" s="1" t="s">
        <v>2853</v>
      </c>
      <c r="H102" s="1">
        <v>0.38374000000000003</v>
      </c>
      <c r="I102" s="1" t="s">
        <v>2854</v>
      </c>
      <c r="J102" s="1">
        <v>0.56182100000000001</v>
      </c>
      <c r="K102" s="1" t="s">
        <v>553</v>
      </c>
      <c r="L102" s="1">
        <v>0.35978599999999999</v>
      </c>
      <c r="M102" s="1" t="s">
        <v>2855</v>
      </c>
      <c r="N102" s="1">
        <v>0.44208799999999998</v>
      </c>
      <c r="O102" s="1" t="s">
        <v>2856</v>
      </c>
      <c r="P102" s="1">
        <v>0.49568000000000001</v>
      </c>
      <c r="S102" s="1" t="s">
        <v>755</v>
      </c>
      <c r="T102" s="1">
        <v>0.30889</v>
      </c>
      <c r="U102" s="1" t="s">
        <v>2857</v>
      </c>
      <c r="V102" s="1">
        <v>0.341833</v>
      </c>
      <c r="W102" s="1" t="s">
        <v>2858</v>
      </c>
      <c r="X102" s="1">
        <v>0.30046699999999998</v>
      </c>
    </row>
    <row r="103" spans="1:24" x14ac:dyDescent="0.2">
      <c r="A103" s="1" t="s">
        <v>2859</v>
      </c>
      <c r="B103" s="1">
        <v>0.45078800000000002</v>
      </c>
      <c r="C103" s="1" t="s">
        <v>101</v>
      </c>
      <c r="D103" s="1">
        <v>0.45875899999999997</v>
      </c>
      <c r="E103" s="1" t="s">
        <v>2860</v>
      </c>
      <c r="F103" s="1">
        <v>0.60060800000000003</v>
      </c>
      <c r="G103" s="1" t="s">
        <v>2861</v>
      </c>
      <c r="H103" s="1">
        <v>0.381913</v>
      </c>
      <c r="I103" s="1" t="s">
        <v>2862</v>
      </c>
      <c r="J103" s="1">
        <v>0.56144300000000003</v>
      </c>
      <c r="K103" s="1" t="s">
        <v>554</v>
      </c>
      <c r="L103" s="1">
        <v>0.35657699999999998</v>
      </c>
      <c r="M103" s="1" t="s">
        <v>2863</v>
      </c>
      <c r="N103" s="1">
        <v>0.44206699999999999</v>
      </c>
      <c r="O103" s="1" t="s">
        <v>2864</v>
      </c>
      <c r="P103" s="1">
        <v>0.49533700000000003</v>
      </c>
      <c r="S103" s="1" t="s">
        <v>756</v>
      </c>
      <c r="T103" s="1">
        <v>0.30868200000000001</v>
      </c>
      <c r="U103" s="1" t="s">
        <v>2865</v>
      </c>
      <c r="V103" s="1">
        <v>0.34080100000000002</v>
      </c>
      <c r="W103" s="1" t="s">
        <v>2866</v>
      </c>
      <c r="X103" s="1">
        <v>0.30035899999999999</v>
      </c>
    </row>
    <row r="104" spans="1:24" x14ac:dyDescent="0.2">
      <c r="A104" s="1" t="s">
        <v>2867</v>
      </c>
      <c r="B104" s="1">
        <v>0.44992500000000002</v>
      </c>
      <c r="C104" s="1" t="s">
        <v>102</v>
      </c>
      <c r="D104" s="1">
        <v>0.456924</v>
      </c>
      <c r="E104" s="1" t="s">
        <v>2868</v>
      </c>
      <c r="F104" s="1">
        <v>0.60039299999999995</v>
      </c>
      <c r="G104" s="1" t="s">
        <v>2869</v>
      </c>
      <c r="H104" s="1">
        <v>0.38150899999999999</v>
      </c>
      <c r="I104" s="1" t="s">
        <v>2870</v>
      </c>
      <c r="J104" s="1">
        <v>0.561419</v>
      </c>
      <c r="K104" s="1" t="s">
        <v>555</v>
      </c>
      <c r="L104" s="1">
        <v>0.35352699999999998</v>
      </c>
      <c r="M104" s="1" t="s">
        <v>2871</v>
      </c>
      <c r="N104" s="1">
        <v>0.441886</v>
      </c>
      <c r="O104" s="1" t="s">
        <v>2872</v>
      </c>
      <c r="P104" s="1">
        <v>0.49446499999999999</v>
      </c>
      <c r="S104" s="1" t="s">
        <v>757</v>
      </c>
      <c r="T104" s="1">
        <v>0.30860599999999999</v>
      </c>
      <c r="U104" s="1" t="s">
        <v>2873</v>
      </c>
      <c r="V104" s="1">
        <v>0.34075</v>
      </c>
      <c r="W104" s="1" t="s">
        <v>2874</v>
      </c>
      <c r="X104" s="1">
        <v>0.29963200000000001</v>
      </c>
    </row>
    <row r="105" spans="1:24" x14ac:dyDescent="0.2">
      <c r="A105" s="1" t="s">
        <v>2875</v>
      </c>
      <c r="B105" s="1">
        <v>0.449546</v>
      </c>
      <c r="C105" s="1" t="s">
        <v>103</v>
      </c>
      <c r="D105" s="1">
        <v>0.45646399999999998</v>
      </c>
      <c r="E105" s="1" t="s">
        <v>2876</v>
      </c>
      <c r="F105" s="1">
        <v>0.60010399999999997</v>
      </c>
      <c r="G105" s="1" t="s">
        <v>2877</v>
      </c>
      <c r="H105" s="1">
        <v>0.38034200000000001</v>
      </c>
      <c r="I105" s="1" t="s">
        <v>2878</v>
      </c>
      <c r="J105" s="1">
        <v>0.56104699999999996</v>
      </c>
      <c r="K105" s="1" t="s">
        <v>556</v>
      </c>
      <c r="L105" s="1">
        <v>0.35343599999999997</v>
      </c>
      <c r="M105" s="1" t="s">
        <v>2879</v>
      </c>
      <c r="N105" s="1">
        <v>0.43958399999999997</v>
      </c>
      <c r="O105" s="1" t="s">
        <v>2880</v>
      </c>
      <c r="P105" s="1">
        <v>0.49384299999999998</v>
      </c>
      <c r="S105" s="1" t="s">
        <v>758</v>
      </c>
      <c r="T105" s="1">
        <v>0.30656299999999997</v>
      </c>
      <c r="U105" s="1" t="s">
        <v>2881</v>
      </c>
      <c r="V105" s="1">
        <v>0.33926099999999998</v>
      </c>
      <c r="W105" s="1" t="s">
        <v>2882</v>
      </c>
      <c r="X105" s="1">
        <v>0.29955399999999999</v>
      </c>
    </row>
    <row r="106" spans="1:24" x14ac:dyDescent="0.2">
      <c r="A106" s="1" t="s">
        <v>2883</v>
      </c>
      <c r="B106" s="1">
        <v>0.44856600000000002</v>
      </c>
      <c r="C106" s="1" t="s">
        <v>104</v>
      </c>
      <c r="D106" s="1">
        <v>0.45589600000000002</v>
      </c>
      <c r="E106" s="1" t="s">
        <v>2884</v>
      </c>
      <c r="F106" s="1">
        <v>0.59968900000000003</v>
      </c>
      <c r="G106" s="1" t="s">
        <v>2885</v>
      </c>
      <c r="H106" s="1">
        <v>0.37898399999999999</v>
      </c>
      <c r="I106" s="1" t="s">
        <v>2886</v>
      </c>
      <c r="J106" s="1">
        <v>0.56087399999999998</v>
      </c>
      <c r="K106" s="1" t="s">
        <v>557</v>
      </c>
      <c r="L106" s="1">
        <v>0.35105399999999998</v>
      </c>
      <c r="M106" s="1" t="s">
        <v>2887</v>
      </c>
      <c r="N106" s="1">
        <v>0.43947599999999998</v>
      </c>
      <c r="O106" s="1" t="s">
        <v>2888</v>
      </c>
      <c r="P106" s="1">
        <v>0.492676</v>
      </c>
      <c r="S106" s="1" t="s">
        <v>759</v>
      </c>
      <c r="T106" s="1">
        <v>0.30493599999999998</v>
      </c>
      <c r="U106" s="1" t="s">
        <v>2889</v>
      </c>
      <c r="V106" s="1">
        <v>0.33874500000000002</v>
      </c>
      <c r="W106" s="1" t="s">
        <v>2890</v>
      </c>
      <c r="X106" s="1">
        <v>0.29892400000000002</v>
      </c>
    </row>
    <row r="107" spans="1:24" x14ac:dyDescent="0.2">
      <c r="A107" s="1" t="s">
        <v>2891</v>
      </c>
      <c r="B107" s="1">
        <v>0.44762800000000003</v>
      </c>
      <c r="C107" s="1" t="s">
        <v>105</v>
      </c>
      <c r="D107" s="1">
        <v>0.45283899999999999</v>
      </c>
      <c r="E107" s="1" t="s">
        <v>2892</v>
      </c>
      <c r="F107" s="1">
        <v>0.599468</v>
      </c>
      <c r="G107" s="1" t="s">
        <v>2893</v>
      </c>
      <c r="H107" s="1">
        <v>0.37709799999999999</v>
      </c>
      <c r="I107" s="1" t="s">
        <v>2894</v>
      </c>
      <c r="J107" s="1">
        <v>0.56062800000000002</v>
      </c>
      <c r="K107" s="1" t="s">
        <v>558</v>
      </c>
      <c r="L107" s="1">
        <v>0.349387</v>
      </c>
      <c r="M107" s="1" t="s">
        <v>2895</v>
      </c>
      <c r="N107" s="1">
        <v>0.43689800000000001</v>
      </c>
      <c r="O107" s="1" t="s">
        <v>2896</v>
      </c>
      <c r="P107" s="1">
        <v>0.49251499999999998</v>
      </c>
      <c r="S107" s="1" t="s">
        <v>760</v>
      </c>
      <c r="T107" s="1">
        <v>0.30430099999999999</v>
      </c>
      <c r="U107" s="1" t="s">
        <v>2897</v>
      </c>
      <c r="V107" s="1">
        <v>0.33646100000000001</v>
      </c>
      <c r="W107" s="1" t="s">
        <v>2898</v>
      </c>
      <c r="X107" s="1">
        <v>0.29849700000000001</v>
      </c>
    </row>
    <row r="108" spans="1:24" x14ac:dyDescent="0.2">
      <c r="A108" s="1" t="s">
        <v>2899</v>
      </c>
      <c r="B108" s="1">
        <v>0.44714799999999999</v>
      </c>
      <c r="C108" s="1" t="s">
        <v>106</v>
      </c>
      <c r="D108" s="1">
        <v>0.45273999999999998</v>
      </c>
      <c r="E108" s="1" t="s">
        <v>2900</v>
      </c>
      <c r="F108" s="1">
        <v>0.59942600000000001</v>
      </c>
      <c r="G108" s="1" t="s">
        <v>2901</v>
      </c>
      <c r="H108" s="1">
        <v>0.37672</v>
      </c>
      <c r="I108" s="1" t="s">
        <v>2902</v>
      </c>
      <c r="J108" s="1">
        <v>0.56055699999999997</v>
      </c>
      <c r="K108" s="1" t="s">
        <v>559</v>
      </c>
      <c r="L108" s="1">
        <v>0.349159</v>
      </c>
      <c r="M108" s="1" t="s">
        <v>2903</v>
      </c>
      <c r="N108" s="1">
        <v>0.43678</v>
      </c>
      <c r="O108" s="1" t="s">
        <v>2904</v>
      </c>
      <c r="P108" s="1">
        <v>0.49167100000000002</v>
      </c>
      <c r="S108" s="1" t="s">
        <v>761</v>
      </c>
      <c r="T108" s="1">
        <v>0.30405500000000002</v>
      </c>
      <c r="U108" s="1" t="s">
        <v>2905</v>
      </c>
      <c r="V108" s="1">
        <v>0.33610899999999999</v>
      </c>
      <c r="W108" s="1" t="s">
        <v>2906</v>
      </c>
      <c r="X108" s="1">
        <v>0.298346</v>
      </c>
    </row>
    <row r="109" spans="1:24" x14ac:dyDescent="0.2">
      <c r="A109" s="1" t="s">
        <v>2907</v>
      </c>
      <c r="B109" s="1">
        <v>0.446351</v>
      </c>
      <c r="C109" s="1" t="s">
        <v>107</v>
      </c>
      <c r="D109" s="1">
        <v>0.452681</v>
      </c>
      <c r="E109" s="1" t="s">
        <v>2908</v>
      </c>
      <c r="F109" s="1">
        <v>0.59940700000000002</v>
      </c>
      <c r="G109" s="1" t="s">
        <v>2909</v>
      </c>
      <c r="H109" s="1">
        <v>0.37664300000000001</v>
      </c>
      <c r="I109" s="1" t="s">
        <v>2910</v>
      </c>
      <c r="J109" s="1">
        <v>0.55996100000000004</v>
      </c>
      <c r="K109" s="1" t="s">
        <v>560</v>
      </c>
      <c r="L109" s="1">
        <v>0.34762399999999999</v>
      </c>
      <c r="M109" s="1" t="s">
        <v>2911</v>
      </c>
      <c r="N109" s="1">
        <v>0.43580999999999998</v>
      </c>
      <c r="O109" s="1" t="s">
        <v>2912</v>
      </c>
      <c r="P109" s="1">
        <v>0.49004500000000001</v>
      </c>
      <c r="S109" s="1" t="s">
        <v>762</v>
      </c>
      <c r="T109" s="1">
        <v>0.301292</v>
      </c>
      <c r="U109" s="1" t="s">
        <v>2913</v>
      </c>
      <c r="V109" s="1">
        <v>0.33541399999999999</v>
      </c>
      <c r="W109" s="1" t="s">
        <v>2914</v>
      </c>
      <c r="X109" s="1">
        <v>0.29715999999999998</v>
      </c>
    </row>
    <row r="110" spans="1:24" x14ac:dyDescent="0.2">
      <c r="A110" s="1" t="s">
        <v>2915</v>
      </c>
      <c r="B110" s="1">
        <v>0.44609399999999999</v>
      </c>
      <c r="C110" s="1" t="s">
        <v>108</v>
      </c>
      <c r="D110" s="1">
        <v>0.452291</v>
      </c>
      <c r="E110" s="1" t="s">
        <v>2916</v>
      </c>
      <c r="F110" s="1">
        <v>0.59812299999999996</v>
      </c>
      <c r="G110" s="1" t="s">
        <v>2917</v>
      </c>
      <c r="H110" s="1">
        <v>0.37517400000000001</v>
      </c>
      <c r="I110" s="1" t="s">
        <v>2918</v>
      </c>
      <c r="J110" s="1">
        <v>0.558639</v>
      </c>
      <c r="K110" s="1" t="s">
        <v>561</v>
      </c>
      <c r="L110" s="1">
        <v>0.34736099999999998</v>
      </c>
      <c r="M110" s="1" t="s">
        <v>2919</v>
      </c>
      <c r="N110" s="1">
        <v>0.43565300000000001</v>
      </c>
      <c r="O110" s="1" t="s">
        <v>2920</v>
      </c>
      <c r="P110" s="1">
        <v>0.48769800000000002</v>
      </c>
      <c r="S110" s="1" t="s">
        <v>763</v>
      </c>
      <c r="T110" s="1">
        <v>0.29988900000000002</v>
      </c>
      <c r="U110" s="1" t="s">
        <v>2921</v>
      </c>
      <c r="V110" s="1">
        <v>0.332646</v>
      </c>
      <c r="W110" s="1" t="s">
        <v>2922</v>
      </c>
      <c r="X110" s="1">
        <v>0.29622199999999999</v>
      </c>
    </row>
    <row r="111" spans="1:24" x14ac:dyDescent="0.2">
      <c r="A111" s="1" t="s">
        <v>2923</v>
      </c>
      <c r="B111" s="1">
        <v>0.445106</v>
      </c>
      <c r="C111" s="1" t="s">
        <v>109</v>
      </c>
      <c r="D111" s="1">
        <v>0.44839400000000001</v>
      </c>
      <c r="E111" s="1" t="s">
        <v>2924</v>
      </c>
      <c r="F111" s="1">
        <v>0.59734900000000002</v>
      </c>
      <c r="G111" s="1" t="s">
        <v>2925</v>
      </c>
      <c r="H111" s="1">
        <v>0.374749</v>
      </c>
      <c r="I111" s="1" t="s">
        <v>2926</v>
      </c>
      <c r="J111" s="1">
        <v>0.55773899999999998</v>
      </c>
      <c r="K111" s="1" t="s">
        <v>562</v>
      </c>
      <c r="L111" s="1">
        <v>0.34533700000000001</v>
      </c>
      <c r="M111" s="1" t="s">
        <v>2927</v>
      </c>
      <c r="N111" s="1">
        <v>0.43460700000000002</v>
      </c>
      <c r="O111" s="1" t="s">
        <v>2928</v>
      </c>
      <c r="P111" s="1">
        <v>0.48663800000000001</v>
      </c>
      <c r="S111" s="1" t="s">
        <v>764</v>
      </c>
      <c r="T111" s="1">
        <v>0.29968899999999998</v>
      </c>
      <c r="U111" s="1" t="s">
        <v>2929</v>
      </c>
      <c r="V111" s="1">
        <v>0.33090799999999998</v>
      </c>
      <c r="W111" s="1" t="s">
        <v>2930</v>
      </c>
      <c r="X111" s="1">
        <v>0.29392600000000002</v>
      </c>
    </row>
    <row r="112" spans="1:24" x14ac:dyDescent="0.2">
      <c r="A112" s="1" t="s">
        <v>2931</v>
      </c>
      <c r="B112" s="1">
        <v>0.44456499999999999</v>
      </c>
      <c r="C112" s="1" t="s">
        <v>110</v>
      </c>
      <c r="D112" s="1">
        <v>0.44765700000000003</v>
      </c>
      <c r="E112" s="1" t="s">
        <v>2932</v>
      </c>
      <c r="F112" s="1">
        <v>0.59621199999999996</v>
      </c>
      <c r="G112" s="1" t="s">
        <v>2933</v>
      </c>
      <c r="H112" s="1">
        <v>0.37440400000000001</v>
      </c>
      <c r="I112" s="1" t="s">
        <v>2934</v>
      </c>
      <c r="J112" s="1">
        <v>0.55638699999999996</v>
      </c>
      <c r="K112" s="1" t="s">
        <v>563</v>
      </c>
      <c r="L112" s="1">
        <v>0.34384399999999998</v>
      </c>
      <c r="M112" s="1" t="s">
        <v>2935</v>
      </c>
      <c r="N112" s="1">
        <v>0.434251</v>
      </c>
      <c r="O112" s="1" t="s">
        <v>2936</v>
      </c>
      <c r="P112" s="1">
        <v>0.48652000000000001</v>
      </c>
      <c r="S112" s="1" t="s">
        <v>765</v>
      </c>
      <c r="T112" s="1">
        <v>0.29913600000000001</v>
      </c>
      <c r="U112" s="1" t="s">
        <v>2937</v>
      </c>
      <c r="V112" s="1">
        <v>0.33042899999999997</v>
      </c>
      <c r="W112" s="1" t="s">
        <v>2938</v>
      </c>
      <c r="X112" s="1">
        <v>0.293236</v>
      </c>
    </row>
    <row r="113" spans="1:24" x14ac:dyDescent="0.2">
      <c r="A113" s="1" t="s">
        <v>2939</v>
      </c>
      <c r="B113" s="1">
        <v>0.444359</v>
      </c>
      <c r="C113" s="1" t="s">
        <v>111</v>
      </c>
      <c r="D113" s="1">
        <v>0.447409</v>
      </c>
      <c r="E113" s="1" t="s">
        <v>2940</v>
      </c>
      <c r="F113" s="1">
        <v>0.59512500000000002</v>
      </c>
      <c r="G113" s="1" t="s">
        <v>2941</v>
      </c>
      <c r="H113" s="1">
        <v>0.37374200000000002</v>
      </c>
      <c r="I113" s="1" t="s">
        <v>2942</v>
      </c>
      <c r="J113" s="1">
        <v>0.55598899999999996</v>
      </c>
      <c r="K113" s="1" t="s">
        <v>564</v>
      </c>
      <c r="L113" s="1">
        <v>0.34320299999999998</v>
      </c>
      <c r="M113" s="1" t="s">
        <v>2943</v>
      </c>
      <c r="N113" s="1">
        <v>0.43355399999999999</v>
      </c>
      <c r="O113" s="1" t="s">
        <v>2944</v>
      </c>
      <c r="P113" s="1">
        <v>0.48647000000000001</v>
      </c>
      <c r="S113" s="1" t="s">
        <v>766</v>
      </c>
      <c r="T113" s="1">
        <v>0.29775800000000002</v>
      </c>
      <c r="U113" s="1" t="s">
        <v>2945</v>
      </c>
      <c r="V113" s="1">
        <v>0.33038899999999999</v>
      </c>
      <c r="W113" s="1" t="s">
        <v>2946</v>
      </c>
      <c r="X113" s="1">
        <v>0.29208800000000001</v>
      </c>
    </row>
    <row r="114" spans="1:24" x14ac:dyDescent="0.2">
      <c r="A114" s="1" t="s">
        <v>2947</v>
      </c>
      <c r="B114" s="1">
        <v>0.44290099999999999</v>
      </c>
      <c r="C114" s="1" t="s">
        <v>112</v>
      </c>
      <c r="D114" s="1">
        <v>0.44720199999999999</v>
      </c>
      <c r="E114" s="1" t="s">
        <v>2948</v>
      </c>
      <c r="F114" s="1">
        <v>0.59155999999999997</v>
      </c>
      <c r="G114" s="1" t="s">
        <v>2949</v>
      </c>
      <c r="H114" s="1">
        <v>0.373498</v>
      </c>
      <c r="I114" s="1" t="s">
        <v>2950</v>
      </c>
      <c r="J114" s="1">
        <v>0.55517899999999998</v>
      </c>
      <c r="K114" s="1" t="s">
        <v>565</v>
      </c>
      <c r="L114" s="1">
        <v>0.34106300000000001</v>
      </c>
      <c r="M114" s="1" t="s">
        <v>2951</v>
      </c>
      <c r="N114" s="1">
        <v>0.43229499999999998</v>
      </c>
      <c r="O114" s="1" t="s">
        <v>2952</v>
      </c>
      <c r="P114" s="1">
        <v>0.48533500000000002</v>
      </c>
      <c r="S114" s="1" t="s">
        <v>767</v>
      </c>
      <c r="T114" s="1">
        <v>0.29771799999999998</v>
      </c>
      <c r="U114" s="1" t="s">
        <v>2953</v>
      </c>
      <c r="V114" s="1">
        <v>0.33022699999999999</v>
      </c>
      <c r="W114" s="1" t="s">
        <v>2954</v>
      </c>
      <c r="X114" s="1">
        <v>0.29202299999999998</v>
      </c>
    </row>
    <row r="115" spans="1:24" x14ac:dyDescent="0.2">
      <c r="A115" s="1" t="s">
        <v>2955</v>
      </c>
      <c r="B115" s="1">
        <v>0.44209599999999999</v>
      </c>
      <c r="C115" s="1" t="s">
        <v>113</v>
      </c>
      <c r="D115" s="1">
        <v>0.44122099999999997</v>
      </c>
      <c r="E115" s="1" t="s">
        <v>2956</v>
      </c>
      <c r="F115" s="1">
        <v>0.59081300000000003</v>
      </c>
      <c r="G115" s="1" t="s">
        <v>2957</v>
      </c>
      <c r="H115" s="1">
        <v>0.37304500000000002</v>
      </c>
      <c r="I115" s="1" t="s">
        <v>2958</v>
      </c>
      <c r="J115" s="1">
        <v>0.55499699999999996</v>
      </c>
      <c r="K115" s="1" t="s">
        <v>566</v>
      </c>
      <c r="L115" s="1">
        <v>0.33994400000000002</v>
      </c>
      <c r="M115" s="1" t="s">
        <v>2959</v>
      </c>
      <c r="N115" s="1">
        <v>0.43129899999999999</v>
      </c>
      <c r="O115" s="1" t="s">
        <v>2960</v>
      </c>
      <c r="P115" s="1">
        <v>0.485265</v>
      </c>
      <c r="S115" s="1" t="s">
        <v>768</v>
      </c>
      <c r="T115" s="1">
        <v>0.29694799999999999</v>
      </c>
      <c r="U115" s="1" t="s">
        <v>2961</v>
      </c>
      <c r="V115" s="1">
        <v>0.33018599999999998</v>
      </c>
      <c r="W115" s="1" t="s">
        <v>2962</v>
      </c>
      <c r="X115" s="1">
        <v>0.29162300000000002</v>
      </c>
    </row>
    <row r="116" spans="1:24" x14ac:dyDescent="0.2">
      <c r="A116" s="1" t="s">
        <v>2963</v>
      </c>
      <c r="B116" s="1">
        <v>0.44190499999999999</v>
      </c>
      <c r="C116" s="1" t="s">
        <v>114</v>
      </c>
      <c r="D116" s="1">
        <v>0.44121100000000002</v>
      </c>
      <c r="E116" s="1" t="s">
        <v>2964</v>
      </c>
      <c r="F116" s="1">
        <v>0.59041200000000005</v>
      </c>
      <c r="G116" s="1" t="s">
        <v>2965</v>
      </c>
      <c r="H116" s="1">
        <v>0.37269799999999997</v>
      </c>
      <c r="I116" s="1" t="s">
        <v>2966</v>
      </c>
      <c r="J116" s="1">
        <v>0.55483199999999999</v>
      </c>
      <c r="K116" s="1" t="s">
        <v>567</v>
      </c>
      <c r="L116" s="1">
        <v>0.33818300000000001</v>
      </c>
      <c r="M116" s="1" t="s">
        <v>2967</v>
      </c>
      <c r="N116" s="1">
        <v>0.429923</v>
      </c>
      <c r="O116" s="1" t="s">
        <v>2968</v>
      </c>
      <c r="P116" s="1">
        <v>0.48487000000000002</v>
      </c>
      <c r="S116" s="1" t="s">
        <v>769</v>
      </c>
      <c r="T116" s="1">
        <v>0.29627199999999998</v>
      </c>
      <c r="U116" s="1" t="s">
        <v>2969</v>
      </c>
      <c r="V116" s="1">
        <v>0.32898300000000003</v>
      </c>
      <c r="W116" s="1" t="s">
        <v>2970</v>
      </c>
      <c r="X116" s="1">
        <v>0.29154099999999999</v>
      </c>
    </row>
    <row r="117" spans="1:24" x14ac:dyDescent="0.2">
      <c r="A117" s="1" t="s">
        <v>2971</v>
      </c>
      <c r="B117" s="1">
        <v>0.44115399999999999</v>
      </c>
      <c r="C117" s="1" t="s">
        <v>115</v>
      </c>
      <c r="D117" s="1">
        <v>0.44090099999999999</v>
      </c>
      <c r="E117" s="1" t="s">
        <v>2972</v>
      </c>
      <c r="F117" s="1">
        <v>0.58876499999999998</v>
      </c>
      <c r="G117" s="1" t="s">
        <v>2973</v>
      </c>
      <c r="H117" s="1">
        <v>0.37223800000000001</v>
      </c>
      <c r="I117" s="1" t="s">
        <v>2974</v>
      </c>
      <c r="J117" s="1">
        <v>0.55398099999999995</v>
      </c>
      <c r="K117" s="1" t="s">
        <v>568</v>
      </c>
      <c r="L117" s="1">
        <v>0.33768399999999998</v>
      </c>
      <c r="M117" s="1" t="s">
        <v>2975</v>
      </c>
      <c r="N117" s="1">
        <v>0.42969000000000002</v>
      </c>
      <c r="O117" s="1" t="s">
        <v>2976</v>
      </c>
      <c r="P117" s="1">
        <v>0.48461399999999999</v>
      </c>
      <c r="S117" s="1" t="s">
        <v>770</v>
      </c>
      <c r="T117" s="1">
        <v>0.291655</v>
      </c>
      <c r="U117" s="1" t="s">
        <v>2977</v>
      </c>
      <c r="V117" s="1">
        <v>0.32831399999999999</v>
      </c>
      <c r="W117" s="1" t="s">
        <v>2978</v>
      </c>
      <c r="X117" s="1">
        <v>0.29113699999999998</v>
      </c>
    </row>
    <row r="118" spans="1:24" x14ac:dyDescent="0.2">
      <c r="A118" s="1" t="s">
        <v>2979</v>
      </c>
      <c r="B118" s="1">
        <v>0.44056200000000001</v>
      </c>
      <c r="C118" s="1" t="s">
        <v>116</v>
      </c>
      <c r="D118" s="1">
        <v>0.43957000000000002</v>
      </c>
      <c r="E118" s="1" t="s">
        <v>2980</v>
      </c>
      <c r="F118" s="1">
        <v>0.58857599999999999</v>
      </c>
      <c r="G118" s="1" t="s">
        <v>2981</v>
      </c>
      <c r="H118" s="1">
        <v>0.37096499999999999</v>
      </c>
      <c r="I118" s="1" t="s">
        <v>2982</v>
      </c>
      <c r="J118" s="1">
        <v>0.55373899999999998</v>
      </c>
      <c r="K118" s="1" t="s">
        <v>569</v>
      </c>
      <c r="L118" s="1">
        <v>0.33757100000000001</v>
      </c>
      <c r="M118" s="1" t="s">
        <v>2337</v>
      </c>
      <c r="N118" s="1">
        <v>0.42868600000000001</v>
      </c>
      <c r="O118" s="1" t="s">
        <v>2983</v>
      </c>
      <c r="P118" s="1">
        <v>0.48189100000000001</v>
      </c>
      <c r="S118" s="1" t="s">
        <v>771</v>
      </c>
      <c r="T118" s="1">
        <v>0.29160399999999997</v>
      </c>
      <c r="U118" s="1" t="s">
        <v>2984</v>
      </c>
      <c r="V118" s="1">
        <v>0.32726100000000002</v>
      </c>
      <c r="W118" s="1" t="s">
        <v>2985</v>
      </c>
      <c r="X118" s="1">
        <v>0.29101399999999999</v>
      </c>
    </row>
    <row r="119" spans="1:24" x14ac:dyDescent="0.2">
      <c r="A119" s="1" t="s">
        <v>2986</v>
      </c>
      <c r="B119" s="1">
        <v>0.44053700000000001</v>
      </c>
      <c r="C119" s="1" t="s">
        <v>117</v>
      </c>
      <c r="D119" s="1">
        <v>0.438886</v>
      </c>
      <c r="E119" s="1" t="s">
        <v>2987</v>
      </c>
      <c r="F119" s="1">
        <v>0.58515099999999998</v>
      </c>
      <c r="G119" s="1" t="s">
        <v>2988</v>
      </c>
      <c r="H119" s="1">
        <v>0.370166</v>
      </c>
      <c r="I119" s="1" t="s">
        <v>2989</v>
      </c>
      <c r="J119" s="1">
        <v>0.553678</v>
      </c>
      <c r="K119" s="1" t="s">
        <v>570</v>
      </c>
      <c r="L119" s="1">
        <v>0.33592699999999998</v>
      </c>
      <c r="M119" s="1" t="s">
        <v>2990</v>
      </c>
      <c r="N119" s="1">
        <v>0.42759999999999998</v>
      </c>
      <c r="O119" s="1" t="s">
        <v>2991</v>
      </c>
      <c r="P119" s="1">
        <v>0.47955300000000001</v>
      </c>
      <c r="S119" s="1" t="s">
        <v>772</v>
      </c>
      <c r="T119" s="1">
        <v>0.29038999999999998</v>
      </c>
      <c r="U119" s="1" t="s">
        <v>2992</v>
      </c>
      <c r="V119" s="1">
        <v>0.32716000000000001</v>
      </c>
      <c r="W119" s="1" t="s">
        <v>2993</v>
      </c>
      <c r="X119" s="1">
        <v>0.290551</v>
      </c>
    </row>
    <row r="120" spans="1:24" x14ac:dyDescent="0.2">
      <c r="A120" s="1" t="s">
        <v>2994</v>
      </c>
      <c r="B120" s="1">
        <v>0.43906299999999998</v>
      </c>
      <c r="C120" s="1" t="s">
        <v>118</v>
      </c>
      <c r="D120" s="1">
        <v>0.43639</v>
      </c>
      <c r="E120" s="1" t="s">
        <v>2995</v>
      </c>
      <c r="F120" s="1">
        <v>0.58505600000000002</v>
      </c>
      <c r="G120" s="1" t="s">
        <v>2996</v>
      </c>
      <c r="H120" s="1">
        <v>0.36962200000000001</v>
      </c>
      <c r="I120" s="1" t="s">
        <v>2997</v>
      </c>
      <c r="J120" s="1">
        <v>0.55329399999999995</v>
      </c>
      <c r="K120" s="1" t="s">
        <v>571</v>
      </c>
      <c r="L120" s="1">
        <v>0.33525700000000003</v>
      </c>
      <c r="M120" s="1" t="s">
        <v>2998</v>
      </c>
      <c r="N120" s="1">
        <v>0.426647</v>
      </c>
      <c r="O120" s="1" t="s">
        <v>2999</v>
      </c>
      <c r="P120" s="1">
        <v>0.478771</v>
      </c>
      <c r="S120" s="1" t="s">
        <v>773</v>
      </c>
      <c r="T120" s="1">
        <v>0.29012300000000002</v>
      </c>
      <c r="U120" s="1" t="s">
        <v>3000</v>
      </c>
      <c r="V120" s="1">
        <v>0.32569500000000001</v>
      </c>
      <c r="W120" s="1" t="s">
        <v>3001</v>
      </c>
      <c r="X120" s="1">
        <v>0.29008899999999999</v>
      </c>
    </row>
    <row r="121" spans="1:24" x14ac:dyDescent="0.2">
      <c r="A121" s="1" t="s">
        <v>3002</v>
      </c>
      <c r="B121" s="1">
        <v>0.438892</v>
      </c>
      <c r="C121" s="1" t="s">
        <v>119</v>
      </c>
      <c r="D121" s="1">
        <v>0.435556</v>
      </c>
      <c r="E121" s="1" t="s">
        <v>3003</v>
      </c>
      <c r="F121" s="1">
        <v>0.58378600000000003</v>
      </c>
      <c r="G121" s="1" t="s">
        <v>3004</v>
      </c>
      <c r="H121" s="1">
        <v>0.36909500000000001</v>
      </c>
      <c r="I121" s="1" t="s">
        <v>3005</v>
      </c>
      <c r="J121" s="1">
        <v>0.55312300000000003</v>
      </c>
      <c r="K121" s="1" t="s">
        <v>572</v>
      </c>
      <c r="L121" s="1">
        <v>0.33321299999999998</v>
      </c>
      <c r="M121" s="1" t="s">
        <v>3006</v>
      </c>
      <c r="N121" s="1">
        <v>0.42610700000000001</v>
      </c>
      <c r="O121" s="1" t="s">
        <v>3007</v>
      </c>
      <c r="P121" s="1">
        <v>0.47799399999999997</v>
      </c>
      <c r="S121" s="1" t="s">
        <v>774</v>
      </c>
      <c r="T121" s="1">
        <v>0.288215</v>
      </c>
      <c r="U121" s="1" t="s">
        <v>3008</v>
      </c>
      <c r="V121" s="1">
        <v>0.32491700000000001</v>
      </c>
      <c r="W121" s="1" t="s">
        <v>3009</v>
      </c>
      <c r="X121" s="1">
        <v>0.29003400000000001</v>
      </c>
    </row>
    <row r="122" spans="1:24" x14ac:dyDescent="0.2">
      <c r="A122" s="1" t="s">
        <v>3010</v>
      </c>
      <c r="B122" s="1">
        <v>0.43808200000000003</v>
      </c>
      <c r="C122" s="1" t="s">
        <v>120</v>
      </c>
      <c r="D122" s="1">
        <v>0.43548500000000001</v>
      </c>
      <c r="E122" s="1" t="s">
        <v>3011</v>
      </c>
      <c r="F122" s="1">
        <v>0.58326800000000001</v>
      </c>
      <c r="G122" s="1" t="s">
        <v>3012</v>
      </c>
      <c r="H122" s="1">
        <v>0.36836600000000003</v>
      </c>
      <c r="I122" s="1" t="s">
        <v>3013</v>
      </c>
      <c r="J122" s="1">
        <v>0.55307899999999999</v>
      </c>
      <c r="K122" s="1" t="s">
        <v>573</v>
      </c>
      <c r="L122" s="1">
        <v>0.33086300000000002</v>
      </c>
      <c r="M122" s="1" t="s">
        <v>3014</v>
      </c>
      <c r="N122" s="1">
        <v>0.42472599999999999</v>
      </c>
      <c r="O122" s="1" t="s">
        <v>3015</v>
      </c>
      <c r="P122" s="1">
        <v>0.477802</v>
      </c>
      <c r="S122" s="1" t="s">
        <v>775</v>
      </c>
      <c r="T122" s="1">
        <v>0.28817700000000002</v>
      </c>
      <c r="U122" s="1" t="s">
        <v>3016</v>
      </c>
      <c r="V122" s="1">
        <v>0.32406600000000002</v>
      </c>
      <c r="W122" s="1" t="s">
        <v>3017</v>
      </c>
      <c r="X122" s="1">
        <v>0.289246</v>
      </c>
    </row>
    <row r="123" spans="1:24" x14ac:dyDescent="0.2">
      <c r="A123" s="1" t="s">
        <v>3018</v>
      </c>
      <c r="B123" s="1">
        <v>0.436693</v>
      </c>
      <c r="C123" s="1" t="s">
        <v>121</v>
      </c>
      <c r="D123" s="1">
        <v>0.435201</v>
      </c>
      <c r="E123" s="1" t="s">
        <v>3019</v>
      </c>
      <c r="F123" s="1">
        <v>0.58299199999999995</v>
      </c>
      <c r="G123" s="1" t="s">
        <v>3020</v>
      </c>
      <c r="H123" s="1">
        <v>0.367811</v>
      </c>
      <c r="I123" s="1" t="s">
        <v>3021</v>
      </c>
      <c r="J123" s="1">
        <v>0.54882699999999995</v>
      </c>
      <c r="K123" s="1" t="s">
        <v>574</v>
      </c>
      <c r="L123" s="1">
        <v>0.330459</v>
      </c>
      <c r="M123" s="1" t="s">
        <v>3022</v>
      </c>
      <c r="N123" s="1">
        <v>0.42453099999999999</v>
      </c>
      <c r="O123" s="1" t="s">
        <v>3023</v>
      </c>
      <c r="P123" s="1">
        <v>0.47745599999999999</v>
      </c>
      <c r="S123" s="1" t="s">
        <v>776</v>
      </c>
      <c r="T123" s="1">
        <v>0.28537000000000001</v>
      </c>
      <c r="U123" s="1" t="s">
        <v>3024</v>
      </c>
      <c r="V123" s="1">
        <v>0.32402799999999998</v>
      </c>
      <c r="W123" s="1" t="s">
        <v>3025</v>
      </c>
      <c r="X123" s="1">
        <v>0.288356</v>
      </c>
    </row>
    <row r="124" spans="1:24" x14ac:dyDescent="0.2">
      <c r="A124" s="1" t="s">
        <v>3026</v>
      </c>
      <c r="B124" s="1">
        <v>0.43653999999999998</v>
      </c>
      <c r="C124" s="1" t="s">
        <v>122</v>
      </c>
      <c r="D124" s="1">
        <v>0.43421199999999999</v>
      </c>
      <c r="E124" s="1" t="s">
        <v>3027</v>
      </c>
      <c r="F124" s="1">
        <v>0.58198700000000003</v>
      </c>
      <c r="G124" s="1" t="s">
        <v>3028</v>
      </c>
      <c r="H124" s="1">
        <v>0.36742399999999997</v>
      </c>
      <c r="I124" s="1" t="s">
        <v>3029</v>
      </c>
      <c r="J124" s="1">
        <v>0.545427</v>
      </c>
      <c r="K124" s="1" t="s">
        <v>575</v>
      </c>
      <c r="L124" s="1">
        <v>0.32755200000000001</v>
      </c>
      <c r="M124" s="1" t="s">
        <v>3030</v>
      </c>
      <c r="N124" s="1">
        <v>0.42443500000000001</v>
      </c>
      <c r="O124" s="1" t="s">
        <v>3031</v>
      </c>
      <c r="P124" s="1">
        <v>0.47525200000000001</v>
      </c>
      <c r="S124" s="1" t="s">
        <v>777</v>
      </c>
      <c r="T124" s="1">
        <v>0.28490599999999999</v>
      </c>
      <c r="U124" s="1" t="s">
        <v>3032</v>
      </c>
      <c r="V124" s="1">
        <v>0.32398700000000002</v>
      </c>
      <c r="W124" s="1" t="s">
        <v>3033</v>
      </c>
      <c r="X124" s="1">
        <v>0.28834399999999999</v>
      </c>
    </row>
    <row r="125" spans="1:24" x14ac:dyDescent="0.2">
      <c r="A125" s="1" t="s">
        <v>3034</v>
      </c>
      <c r="B125" s="1">
        <v>0.43642700000000001</v>
      </c>
      <c r="C125" s="1" t="s">
        <v>123</v>
      </c>
      <c r="D125" s="1">
        <v>0.43358200000000002</v>
      </c>
      <c r="E125" s="1" t="s">
        <v>3035</v>
      </c>
      <c r="F125" s="1">
        <v>0.58167500000000005</v>
      </c>
      <c r="G125" s="1" t="s">
        <v>3036</v>
      </c>
      <c r="H125" s="1">
        <v>0.36653799999999997</v>
      </c>
      <c r="I125" s="1" t="s">
        <v>3037</v>
      </c>
      <c r="J125" s="1">
        <v>0.54374900000000004</v>
      </c>
      <c r="K125" s="1" t="s">
        <v>576</v>
      </c>
      <c r="L125" s="1">
        <v>0.32739400000000002</v>
      </c>
      <c r="M125" s="1" t="s">
        <v>3038</v>
      </c>
      <c r="N125" s="1">
        <v>0.42402699999999999</v>
      </c>
      <c r="O125" s="1" t="s">
        <v>3039</v>
      </c>
      <c r="P125" s="1">
        <v>0.475165</v>
      </c>
      <c r="S125" s="1" t="s">
        <v>778</v>
      </c>
      <c r="T125" s="1">
        <v>0.284549</v>
      </c>
      <c r="U125" s="1" t="s">
        <v>3040</v>
      </c>
      <c r="V125" s="1">
        <v>0.32377699999999998</v>
      </c>
      <c r="W125" s="1" t="s">
        <v>3041</v>
      </c>
      <c r="X125" s="1">
        <v>0.287775</v>
      </c>
    </row>
    <row r="126" spans="1:24" x14ac:dyDescent="0.2">
      <c r="A126" s="1" t="s">
        <v>3042</v>
      </c>
      <c r="B126" s="1">
        <v>0.43563499999999999</v>
      </c>
      <c r="C126" s="1" t="s">
        <v>124</v>
      </c>
      <c r="D126" s="1">
        <v>0.43280400000000002</v>
      </c>
      <c r="E126" s="1" t="s">
        <v>3043</v>
      </c>
      <c r="F126" s="1">
        <v>0.58163900000000002</v>
      </c>
      <c r="G126" s="1" t="s">
        <v>3044</v>
      </c>
      <c r="H126" s="1">
        <v>0.366232</v>
      </c>
      <c r="I126" s="1" t="s">
        <v>3045</v>
      </c>
      <c r="J126" s="1">
        <v>0.54322400000000004</v>
      </c>
      <c r="K126" s="1" t="s">
        <v>577</v>
      </c>
      <c r="L126" s="1">
        <v>0.32661200000000001</v>
      </c>
      <c r="M126" s="1" t="s">
        <v>3046</v>
      </c>
      <c r="N126" s="1">
        <v>0.42327999999999999</v>
      </c>
      <c r="O126" s="1" t="s">
        <v>3047</v>
      </c>
      <c r="P126" s="1">
        <v>0.47481000000000001</v>
      </c>
      <c r="S126" s="1" t="s">
        <v>779</v>
      </c>
      <c r="T126" s="1">
        <v>0.28342400000000001</v>
      </c>
      <c r="U126" s="1" t="s">
        <v>3048</v>
      </c>
      <c r="V126" s="1">
        <v>0.32289000000000001</v>
      </c>
      <c r="W126" s="1" t="s">
        <v>3049</v>
      </c>
      <c r="X126" s="1">
        <v>0.28678500000000001</v>
      </c>
    </row>
    <row r="127" spans="1:24" x14ac:dyDescent="0.2">
      <c r="A127" s="1" t="s">
        <v>3050</v>
      </c>
      <c r="B127" s="1">
        <v>0.43508400000000003</v>
      </c>
      <c r="C127" s="1" t="s">
        <v>125</v>
      </c>
      <c r="D127" s="1">
        <v>0.43232300000000001</v>
      </c>
      <c r="E127" s="1" t="s">
        <v>3051</v>
      </c>
      <c r="F127" s="1">
        <v>0.58125800000000005</v>
      </c>
      <c r="G127" s="1" t="s">
        <v>3052</v>
      </c>
      <c r="H127" s="1">
        <v>0.36498599999999998</v>
      </c>
      <c r="I127" s="1" t="s">
        <v>3053</v>
      </c>
      <c r="J127" s="1">
        <v>0.54278099999999996</v>
      </c>
      <c r="K127" s="1" t="s">
        <v>578</v>
      </c>
      <c r="L127" s="1">
        <v>0.32536300000000001</v>
      </c>
      <c r="M127" s="1" t="s">
        <v>3054</v>
      </c>
      <c r="N127" s="1">
        <v>0.42298200000000002</v>
      </c>
      <c r="O127" s="1" t="s">
        <v>3055</v>
      </c>
      <c r="P127" s="1">
        <v>0.47314000000000001</v>
      </c>
      <c r="S127" s="1" t="s">
        <v>780</v>
      </c>
      <c r="T127" s="1">
        <v>0.28303400000000001</v>
      </c>
      <c r="U127" s="1" t="s">
        <v>3056</v>
      </c>
      <c r="V127" s="1">
        <v>0.32250899999999999</v>
      </c>
      <c r="W127" s="1" t="s">
        <v>3057</v>
      </c>
      <c r="X127" s="1">
        <v>0.286694</v>
      </c>
    </row>
    <row r="128" spans="1:24" x14ac:dyDescent="0.2">
      <c r="A128" s="1" t="s">
        <v>3058</v>
      </c>
      <c r="B128" s="1">
        <v>0.43470900000000001</v>
      </c>
      <c r="C128" s="1" t="s">
        <v>126</v>
      </c>
      <c r="D128" s="1">
        <v>0.43132900000000002</v>
      </c>
      <c r="E128" s="1" t="s">
        <v>3059</v>
      </c>
      <c r="F128" s="1">
        <v>0.579982</v>
      </c>
      <c r="G128" s="1" t="s">
        <v>3060</v>
      </c>
      <c r="H128" s="1">
        <v>0.36444199999999999</v>
      </c>
      <c r="I128" s="1" t="s">
        <v>3061</v>
      </c>
      <c r="J128" s="1">
        <v>0.54241600000000001</v>
      </c>
      <c r="K128" s="1" t="s">
        <v>579</v>
      </c>
      <c r="L128" s="1">
        <v>0.31924799999999998</v>
      </c>
      <c r="M128" s="1" t="s">
        <v>3062</v>
      </c>
      <c r="N128" s="1">
        <v>0.422763</v>
      </c>
      <c r="O128" s="1" t="s">
        <v>3063</v>
      </c>
      <c r="P128" s="1">
        <v>0.47274899999999997</v>
      </c>
      <c r="S128" s="1" t="s">
        <v>781</v>
      </c>
      <c r="T128" s="1">
        <v>0.28179999999999999</v>
      </c>
      <c r="U128" s="1" t="s">
        <v>3064</v>
      </c>
      <c r="V128" s="1">
        <v>0.32198700000000002</v>
      </c>
      <c r="W128" s="1" t="s">
        <v>3065</v>
      </c>
      <c r="X128" s="1">
        <v>0.28313300000000002</v>
      </c>
    </row>
    <row r="129" spans="1:24" x14ac:dyDescent="0.2">
      <c r="A129" s="1" t="s">
        <v>3066</v>
      </c>
      <c r="B129" s="1">
        <v>0.43384899999999998</v>
      </c>
      <c r="C129" s="1" t="s">
        <v>127</v>
      </c>
      <c r="D129" s="1">
        <v>0.43044100000000002</v>
      </c>
      <c r="E129" s="1" t="s">
        <v>3067</v>
      </c>
      <c r="F129" s="1">
        <v>0.57947400000000004</v>
      </c>
      <c r="G129" s="1" t="s">
        <v>3068</v>
      </c>
      <c r="H129" s="1">
        <v>0.363228</v>
      </c>
      <c r="I129" s="1" t="s">
        <v>3069</v>
      </c>
      <c r="J129" s="1">
        <v>0.54220400000000002</v>
      </c>
      <c r="K129" s="1" t="s">
        <v>580</v>
      </c>
      <c r="L129" s="1">
        <v>0.31642500000000001</v>
      </c>
      <c r="M129" s="1" t="s">
        <v>3070</v>
      </c>
      <c r="N129" s="1">
        <v>0.42216500000000001</v>
      </c>
      <c r="O129" s="1" t="s">
        <v>3071</v>
      </c>
      <c r="P129" s="1">
        <v>0.47243600000000002</v>
      </c>
      <c r="S129" s="1" t="s">
        <v>782</v>
      </c>
      <c r="T129" s="1">
        <v>0.281304</v>
      </c>
      <c r="U129" s="1" t="s">
        <v>3072</v>
      </c>
      <c r="V129" s="1">
        <v>0.32136199999999998</v>
      </c>
      <c r="W129" s="1" t="s">
        <v>3073</v>
      </c>
      <c r="X129" s="1">
        <v>0.28251399999999999</v>
      </c>
    </row>
    <row r="130" spans="1:24" x14ac:dyDescent="0.2">
      <c r="A130" s="1" t="s">
        <v>3074</v>
      </c>
      <c r="B130" s="1">
        <v>0.43280600000000002</v>
      </c>
      <c r="C130" s="1" t="s">
        <v>128</v>
      </c>
      <c r="D130" s="1">
        <v>0.43004500000000001</v>
      </c>
      <c r="E130" s="1" t="s">
        <v>3075</v>
      </c>
      <c r="F130" s="1">
        <v>0.57937099999999997</v>
      </c>
      <c r="G130" s="1" t="s">
        <v>3076</v>
      </c>
      <c r="H130" s="1">
        <v>0.36191400000000001</v>
      </c>
      <c r="I130" s="1" t="s">
        <v>3077</v>
      </c>
      <c r="J130" s="1">
        <v>0.54219600000000001</v>
      </c>
      <c r="K130" s="1" t="s">
        <v>581</v>
      </c>
      <c r="L130" s="1">
        <v>0.31609900000000002</v>
      </c>
      <c r="M130" s="1" t="s">
        <v>3078</v>
      </c>
      <c r="N130" s="1">
        <v>0.422095</v>
      </c>
      <c r="O130" s="1" t="s">
        <v>3079</v>
      </c>
      <c r="P130" s="1">
        <v>0.47210200000000002</v>
      </c>
      <c r="S130" s="1" t="s">
        <v>783</v>
      </c>
      <c r="T130" s="1">
        <v>0.28112500000000001</v>
      </c>
      <c r="U130" s="1" t="s">
        <v>3080</v>
      </c>
      <c r="V130" s="1">
        <v>0.32078099999999998</v>
      </c>
      <c r="W130" s="1" t="s">
        <v>3081</v>
      </c>
      <c r="X130" s="1">
        <v>0.28220299999999998</v>
      </c>
    </row>
    <row r="131" spans="1:24" x14ac:dyDescent="0.2">
      <c r="A131" s="1" t="s">
        <v>3082</v>
      </c>
      <c r="B131" s="1">
        <v>0.43266500000000002</v>
      </c>
      <c r="C131" s="1" t="s">
        <v>129</v>
      </c>
      <c r="D131" s="1">
        <v>0.429952</v>
      </c>
      <c r="E131" s="1" t="s">
        <v>3083</v>
      </c>
      <c r="F131" s="1">
        <v>0.57906000000000002</v>
      </c>
      <c r="G131" s="1" t="s">
        <v>3084</v>
      </c>
      <c r="H131" s="1">
        <v>0.36129699999999998</v>
      </c>
      <c r="I131" s="1" t="s">
        <v>3085</v>
      </c>
      <c r="J131" s="1">
        <v>0.54196699999999998</v>
      </c>
      <c r="K131" s="1" t="s">
        <v>582</v>
      </c>
      <c r="L131" s="1">
        <v>0.31349199999999999</v>
      </c>
      <c r="M131" s="1" t="s">
        <v>3086</v>
      </c>
      <c r="N131" s="1">
        <v>0.42128599999999999</v>
      </c>
      <c r="O131" s="1" t="s">
        <v>3087</v>
      </c>
      <c r="P131" s="1">
        <v>0.47184500000000001</v>
      </c>
      <c r="S131" s="1" t="s">
        <v>784</v>
      </c>
      <c r="T131" s="1">
        <v>0.27964699999999998</v>
      </c>
      <c r="U131" s="1" t="s">
        <v>3088</v>
      </c>
      <c r="V131" s="1">
        <v>0.320743</v>
      </c>
      <c r="W131" s="1" t="s">
        <v>3089</v>
      </c>
      <c r="X131" s="1">
        <v>0.28137200000000001</v>
      </c>
    </row>
    <row r="132" spans="1:24" x14ac:dyDescent="0.2">
      <c r="A132" s="1" t="s">
        <v>3090</v>
      </c>
      <c r="B132" s="1">
        <v>0.43224800000000002</v>
      </c>
      <c r="C132" s="1" t="s">
        <v>130</v>
      </c>
      <c r="D132" s="1">
        <v>0.42912899999999998</v>
      </c>
      <c r="E132" s="1" t="s">
        <v>3091</v>
      </c>
      <c r="F132" s="1">
        <v>0.57822700000000005</v>
      </c>
      <c r="G132" s="1" t="s">
        <v>3092</v>
      </c>
      <c r="H132" s="1">
        <v>0.36010199999999998</v>
      </c>
      <c r="I132" s="1" t="s">
        <v>3093</v>
      </c>
      <c r="J132" s="1">
        <v>0.54141499999999998</v>
      </c>
      <c r="K132" s="1" t="s">
        <v>583</v>
      </c>
      <c r="L132" s="1">
        <v>0.312971</v>
      </c>
      <c r="M132" s="1" t="s">
        <v>3094</v>
      </c>
      <c r="N132" s="1">
        <v>0.42096099999999997</v>
      </c>
      <c r="O132" s="1" t="s">
        <v>3095</v>
      </c>
      <c r="P132" s="1">
        <v>0.47116999999999998</v>
      </c>
      <c r="S132" s="1" t="s">
        <v>785</v>
      </c>
      <c r="T132" s="1">
        <v>0.27923999999999999</v>
      </c>
      <c r="U132" s="1" t="s">
        <v>3096</v>
      </c>
      <c r="V132" s="1">
        <v>0.32015900000000003</v>
      </c>
      <c r="W132" s="1" t="s">
        <v>3097</v>
      </c>
      <c r="X132" s="1">
        <v>0.28134700000000001</v>
      </c>
    </row>
    <row r="133" spans="1:24" x14ac:dyDescent="0.2">
      <c r="A133" s="1" t="s">
        <v>3098</v>
      </c>
      <c r="B133" s="1">
        <v>0.43203900000000001</v>
      </c>
      <c r="C133" s="1" t="s">
        <v>131</v>
      </c>
      <c r="D133" s="1">
        <v>0.426456</v>
      </c>
      <c r="E133" s="1" t="s">
        <v>3099</v>
      </c>
      <c r="F133" s="1">
        <v>0.57818199999999997</v>
      </c>
      <c r="G133" s="1" t="s">
        <v>3100</v>
      </c>
      <c r="H133" s="1">
        <v>0.359707</v>
      </c>
      <c r="I133" s="1" t="s">
        <v>3101</v>
      </c>
      <c r="J133" s="1">
        <v>0.54120299999999999</v>
      </c>
      <c r="K133" s="1" t="s">
        <v>584</v>
      </c>
      <c r="L133" s="1">
        <v>0.31277199999999999</v>
      </c>
      <c r="M133" s="1" t="s">
        <v>3102</v>
      </c>
      <c r="N133" s="1">
        <v>0.420182</v>
      </c>
      <c r="O133" s="1" t="s">
        <v>3103</v>
      </c>
      <c r="P133" s="1">
        <v>0.47092200000000001</v>
      </c>
      <c r="S133" s="1" t="s">
        <v>786</v>
      </c>
      <c r="T133" s="1">
        <v>0.27865200000000001</v>
      </c>
      <c r="U133" s="1" t="s">
        <v>3104</v>
      </c>
      <c r="V133" s="1">
        <v>0.31975999999999999</v>
      </c>
      <c r="W133" s="1" t="s">
        <v>3105</v>
      </c>
      <c r="X133" s="1">
        <v>0.28061900000000001</v>
      </c>
    </row>
    <row r="134" spans="1:24" x14ac:dyDescent="0.2">
      <c r="A134" s="1" t="s">
        <v>3106</v>
      </c>
      <c r="B134" s="1">
        <v>0.43035400000000001</v>
      </c>
      <c r="C134" s="1" t="s">
        <v>132</v>
      </c>
      <c r="D134" s="1">
        <v>0.42618499999999998</v>
      </c>
      <c r="E134" s="1" t="s">
        <v>3107</v>
      </c>
      <c r="F134" s="1">
        <v>0.57710600000000001</v>
      </c>
      <c r="G134" s="1" t="s">
        <v>3108</v>
      </c>
      <c r="H134" s="1">
        <v>0.35917100000000002</v>
      </c>
      <c r="I134" s="1" t="s">
        <v>3109</v>
      </c>
      <c r="J134" s="1">
        <v>0.54100000000000004</v>
      </c>
      <c r="K134" s="1" t="s">
        <v>585</v>
      </c>
      <c r="L134" s="1">
        <v>0.31237599999999999</v>
      </c>
      <c r="M134" s="1" t="s">
        <v>3110</v>
      </c>
      <c r="N134" s="1">
        <v>0.41977300000000001</v>
      </c>
      <c r="O134" s="1" t="s">
        <v>3111</v>
      </c>
      <c r="P134" s="1">
        <v>0.47022700000000001</v>
      </c>
      <c r="S134" s="1" t="s">
        <v>787</v>
      </c>
      <c r="T134" s="1">
        <v>0.27856300000000001</v>
      </c>
      <c r="U134" s="1" t="s">
        <v>3112</v>
      </c>
      <c r="V134" s="1">
        <v>0.31938499999999997</v>
      </c>
      <c r="W134" s="1" t="s">
        <v>3113</v>
      </c>
      <c r="X134" s="1">
        <v>0.28014099999999997</v>
      </c>
    </row>
    <row r="135" spans="1:24" x14ac:dyDescent="0.2">
      <c r="A135" s="1" t="s">
        <v>3114</v>
      </c>
      <c r="B135" s="1">
        <v>0.428369</v>
      </c>
      <c r="C135" s="1" t="s">
        <v>133</v>
      </c>
      <c r="D135" s="1">
        <v>0.425759</v>
      </c>
      <c r="E135" s="1" t="s">
        <v>3115</v>
      </c>
      <c r="F135" s="1">
        <v>0.57593499999999997</v>
      </c>
      <c r="G135" s="1" t="s">
        <v>3116</v>
      </c>
      <c r="H135" s="1">
        <v>0.35825800000000002</v>
      </c>
      <c r="I135" s="1" t="s">
        <v>3117</v>
      </c>
      <c r="J135" s="1">
        <v>0.53881400000000002</v>
      </c>
      <c r="K135" s="1" t="s">
        <v>586</v>
      </c>
      <c r="L135" s="1">
        <v>0.31114000000000003</v>
      </c>
      <c r="M135" s="1" t="s">
        <v>3118</v>
      </c>
      <c r="N135" s="1">
        <v>0.41766700000000001</v>
      </c>
      <c r="O135" s="1" t="s">
        <v>3119</v>
      </c>
      <c r="P135" s="1">
        <v>0.47009200000000001</v>
      </c>
      <c r="S135" s="1" t="s">
        <v>788</v>
      </c>
      <c r="T135" s="1">
        <v>0.27782200000000001</v>
      </c>
      <c r="U135" s="1" t="s">
        <v>3120</v>
      </c>
      <c r="V135" s="1">
        <v>0.31937700000000002</v>
      </c>
      <c r="W135" s="1" t="s">
        <v>3121</v>
      </c>
      <c r="X135" s="1">
        <v>0.27774700000000002</v>
      </c>
    </row>
    <row r="136" spans="1:24" x14ac:dyDescent="0.2">
      <c r="A136" s="1" t="s">
        <v>3122</v>
      </c>
      <c r="B136" s="1">
        <v>0.428309</v>
      </c>
      <c r="C136" s="1" t="s">
        <v>134</v>
      </c>
      <c r="D136" s="1">
        <v>0.424792</v>
      </c>
      <c r="E136" s="1" t="s">
        <v>3123</v>
      </c>
      <c r="F136" s="1">
        <v>0.57589500000000005</v>
      </c>
      <c r="G136" s="1" t="s">
        <v>3124</v>
      </c>
      <c r="H136" s="1">
        <v>0.35783300000000001</v>
      </c>
      <c r="I136" s="1" t="s">
        <v>3125</v>
      </c>
      <c r="J136" s="1">
        <v>0.53647400000000001</v>
      </c>
      <c r="K136" s="1" t="s">
        <v>587</v>
      </c>
      <c r="L136" s="1">
        <v>0.30994899999999997</v>
      </c>
      <c r="M136" s="1" t="s">
        <v>3126</v>
      </c>
      <c r="N136" s="1">
        <v>0.41699599999999998</v>
      </c>
      <c r="O136" s="1" t="s">
        <v>3127</v>
      </c>
      <c r="P136" s="1">
        <v>0.469026</v>
      </c>
      <c r="S136" s="1" t="s">
        <v>789</v>
      </c>
      <c r="T136" s="1">
        <v>0.27674100000000001</v>
      </c>
      <c r="U136" s="1" t="s">
        <v>3128</v>
      </c>
      <c r="V136" s="1">
        <v>0.318853</v>
      </c>
      <c r="W136" s="1" t="s">
        <v>3129</v>
      </c>
      <c r="X136" s="1">
        <v>0.27728900000000001</v>
      </c>
    </row>
    <row r="137" spans="1:24" x14ac:dyDescent="0.2">
      <c r="A137" s="1" t="s">
        <v>3130</v>
      </c>
      <c r="B137" s="1">
        <v>0.42754399999999998</v>
      </c>
      <c r="C137" s="1" t="s">
        <v>135</v>
      </c>
      <c r="D137" s="1">
        <v>0.42455199999999998</v>
      </c>
      <c r="E137" s="1" t="s">
        <v>3131</v>
      </c>
      <c r="F137" s="1">
        <v>0.57582100000000003</v>
      </c>
      <c r="G137" s="1" t="s">
        <v>3132</v>
      </c>
      <c r="H137" s="1">
        <v>0.35779</v>
      </c>
      <c r="I137" s="1" t="s">
        <v>3133</v>
      </c>
      <c r="J137" s="1">
        <v>0.53529899999999997</v>
      </c>
      <c r="K137" s="1" t="s">
        <v>588</v>
      </c>
      <c r="L137" s="1">
        <v>0.30947400000000003</v>
      </c>
      <c r="M137" s="1" t="s">
        <v>3134</v>
      </c>
      <c r="N137" s="1">
        <v>0.414211</v>
      </c>
      <c r="O137" s="1" t="s">
        <v>3135</v>
      </c>
      <c r="P137" s="1">
        <v>0.46792</v>
      </c>
      <c r="S137" s="1" t="s">
        <v>790</v>
      </c>
      <c r="T137" s="1">
        <v>0.276642</v>
      </c>
      <c r="U137" s="1" t="s">
        <v>3136</v>
      </c>
      <c r="V137" s="1">
        <v>0.31879400000000002</v>
      </c>
      <c r="W137" s="1" t="s">
        <v>3137</v>
      </c>
      <c r="X137" s="1">
        <v>0.27700599999999997</v>
      </c>
    </row>
    <row r="138" spans="1:24" x14ac:dyDescent="0.2">
      <c r="A138" s="1" t="s">
        <v>3138</v>
      </c>
      <c r="B138" s="1">
        <v>0.42685699999999999</v>
      </c>
      <c r="C138" s="1" t="s">
        <v>136</v>
      </c>
      <c r="D138" s="1">
        <v>0.424425</v>
      </c>
      <c r="E138" s="1" t="s">
        <v>3139</v>
      </c>
      <c r="F138" s="1">
        <v>0.57526100000000002</v>
      </c>
      <c r="G138" s="1" t="s">
        <v>3140</v>
      </c>
      <c r="H138" s="1">
        <v>0.35594100000000001</v>
      </c>
      <c r="I138" s="1" t="s">
        <v>3141</v>
      </c>
      <c r="J138" s="1">
        <v>0.53523500000000002</v>
      </c>
      <c r="K138" s="1" t="s">
        <v>589</v>
      </c>
      <c r="L138" s="1">
        <v>0.30585600000000002</v>
      </c>
      <c r="M138" s="1" t="s">
        <v>3142</v>
      </c>
      <c r="N138" s="1">
        <v>0.41377900000000001</v>
      </c>
      <c r="O138" s="1" t="s">
        <v>3143</v>
      </c>
      <c r="P138" s="1">
        <v>0.46765600000000002</v>
      </c>
      <c r="S138" s="1" t="s">
        <v>791</v>
      </c>
      <c r="T138" s="1">
        <v>0.27504800000000001</v>
      </c>
      <c r="U138" s="1" t="s">
        <v>3144</v>
      </c>
      <c r="V138" s="1">
        <v>0.31764999999999999</v>
      </c>
      <c r="W138" s="1" t="s">
        <v>3145</v>
      </c>
      <c r="X138" s="1">
        <v>0.27691500000000002</v>
      </c>
    </row>
    <row r="139" spans="1:24" x14ac:dyDescent="0.2">
      <c r="A139" s="1" t="s">
        <v>3146</v>
      </c>
      <c r="B139" s="1">
        <v>0.42549300000000001</v>
      </c>
      <c r="C139" s="1" t="s">
        <v>137</v>
      </c>
      <c r="D139" s="1">
        <v>0.4158</v>
      </c>
      <c r="E139" s="1" t="s">
        <v>3147</v>
      </c>
      <c r="F139" s="1">
        <v>0.57442899999999997</v>
      </c>
      <c r="G139" s="1" t="s">
        <v>3148</v>
      </c>
      <c r="H139" s="1">
        <v>0.351603</v>
      </c>
      <c r="I139" s="1" t="s">
        <v>3149</v>
      </c>
      <c r="J139" s="1">
        <v>0.53502000000000005</v>
      </c>
      <c r="K139" s="1" t="s">
        <v>590</v>
      </c>
      <c r="L139" s="1">
        <v>0.305622</v>
      </c>
      <c r="M139" s="1" t="s">
        <v>3150</v>
      </c>
      <c r="N139" s="1">
        <v>0.41319499999999998</v>
      </c>
      <c r="O139" s="1" t="s">
        <v>3151</v>
      </c>
      <c r="P139" s="1">
        <v>0.467167</v>
      </c>
      <c r="S139" s="1" t="s">
        <v>792</v>
      </c>
      <c r="T139" s="1">
        <v>0.27389200000000002</v>
      </c>
      <c r="U139" s="1" t="s">
        <v>3152</v>
      </c>
      <c r="V139" s="1">
        <v>0.31761600000000001</v>
      </c>
      <c r="W139" s="1" t="s">
        <v>3153</v>
      </c>
      <c r="X139" s="1">
        <v>0.27668900000000002</v>
      </c>
    </row>
    <row r="140" spans="1:24" x14ac:dyDescent="0.2">
      <c r="A140" s="1" t="s">
        <v>3154</v>
      </c>
      <c r="B140" s="1">
        <v>0.42169000000000001</v>
      </c>
      <c r="C140" s="1" t="s">
        <v>138</v>
      </c>
      <c r="D140" s="1">
        <v>0.41534399999999999</v>
      </c>
      <c r="E140" s="1" t="s">
        <v>3155</v>
      </c>
      <c r="F140" s="1">
        <v>0.574102</v>
      </c>
      <c r="G140" s="1" t="s">
        <v>3156</v>
      </c>
      <c r="H140" s="1">
        <v>0.34997800000000001</v>
      </c>
      <c r="I140" s="1" t="s">
        <v>3157</v>
      </c>
      <c r="J140" s="1">
        <v>0.53407700000000002</v>
      </c>
      <c r="K140" s="1" t="s">
        <v>591</v>
      </c>
      <c r="L140" s="1">
        <v>0.299541</v>
      </c>
      <c r="M140" s="1" t="s">
        <v>3158</v>
      </c>
      <c r="N140" s="1">
        <v>0.40989599999999998</v>
      </c>
      <c r="O140" s="1" t="s">
        <v>3159</v>
      </c>
      <c r="P140" s="1">
        <v>0.46687800000000002</v>
      </c>
      <c r="S140" s="1" t="s">
        <v>793</v>
      </c>
      <c r="T140" s="1">
        <v>0.27382099999999998</v>
      </c>
      <c r="U140" s="1" t="s">
        <v>3160</v>
      </c>
      <c r="V140" s="1">
        <v>0.31742199999999998</v>
      </c>
      <c r="W140" s="1" t="s">
        <v>3161</v>
      </c>
      <c r="X140" s="1">
        <v>0.27613599999999999</v>
      </c>
    </row>
    <row r="141" spans="1:24" x14ac:dyDescent="0.2">
      <c r="A141" s="1" t="s">
        <v>3162</v>
      </c>
      <c r="B141" s="1">
        <v>0.42103600000000002</v>
      </c>
      <c r="C141" s="1" t="s">
        <v>139</v>
      </c>
      <c r="D141" s="1">
        <v>0.41480099999999998</v>
      </c>
      <c r="E141" s="1" t="s">
        <v>3163</v>
      </c>
      <c r="F141" s="1">
        <v>0.57274899999999995</v>
      </c>
      <c r="G141" s="1" t="s">
        <v>3164</v>
      </c>
      <c r="H141" s="1">
        <v>0.34942400000000001</v>
      </c>
      <c r="I141" s="1" t="s">
        <v>3165</v>
      </c>
      <c r="J141" s="1">
        <v>0.53397700000000003</v>
      </c>
      <c r="K141" s="1" t="s">
        <v>592</v>
      </c>
      <c r="L141" s="1">
        <v>0.2994</v>
      </c>
      <c r="M141" s="1" t="s">
        <v>3166</v>
      </c>
      <c r="N141" s="1">
        <v>0.40944000000000003</v>
      </c>
      <c r="O141" s="5">
        <v>43344</v>
      </c>
      <c r="P141" s="1">
        <v>0.46599699999999999</v>
      </c>
      <c r="S141" s="1" t="s">
        <v>794</v>
      </c>
      <c r="T141" s="1">
        <v>0.27344600000000002</v>
      </c>
      <c r="U141" s="1" t="s">
        <v>3167</v>
      </c>
      <c r="V141" s="1">
        <v>0.31549300000000002</v>
      </c>
      <c r="W141" s="1" t="s">
        <v>3168</v>
      </c>
      <c r="X141" s="1">
        <v>0.27601300000000001</v>
      </c>
    </row>
    <row r="142" spans="1:24" x14ac:dyDescent="0.2">
      <c r="A142" s="1" t="s">
        <v>3169</v>
      </c>
      <c r="B142" s="1">
        <v>0.420705</v>
      </c>
      <c r="C142" s="1" t="s">
        <v>140</v>
      </c>
      <c r="D142" s="1">
        <v>0.41275699999999999</v>
      </c>
      <c r="E142" s="1" t="s">
        <v>3170</v>
      </c>
      <c r="F142" s="1">
        <v>0.57255800000000001</v>
      </c>
      <c r="G142" s="1" t="s">
        <v>3171</v>
      </c>
      <c r="H142" s="1">
        <v>0.34904000000000002</v>
      </c>
      <c r="I142" s="1" t="s">
        <v>3172</v>
      </c>
      <c r="J142" s="1">
        <v>0.53359999999999996</v>
      </c>
      <c r="K142" s="1" t="s">
        <v>593</v>
      </c>
      <c r="L142" s="1">
        <v>0.29761700000000002</v>
      </c>
      <c r="M142" s="1" t="s">
        <v>3173</v>
      </c>
      <c r="N142" s="1">
        <v>0.40839399999999998</v>
      </c>
      <c r="O142" s="1" t="s">
        <v>3174</v>
      </c>
      <c r="P142" s="1">
        <v>0.46511799999999998</v>
      </c>
      <c r="S142" s="1" t="s">
        <v>795</v>
      </c>
      <c r="T142" s="1">
        <v>0.27302100000000001</v>
      </c>
      <c r="U142" s="1" t="s">
        <v>3175</v>
      </c>
      <c r="V142" s="1">
        <v>0.315168</v>
      </c>
      <c r="W142" s="1" t="s">
        <v>3176</v>
      </c>
      <c r="X142" s="1">
        <v>0.27596399999999999</v>
      </c>
    </row>
    <row r="143" spans="1:24" x14ac:dyDescent="0.2">
      <c r="A143" s="1" t="s">
        <v>3177</v>
      </c>
      <c r="B143" s="1">
        <v>0.41985299999999998</v>
      </c>
      <c r="C143" s="1" t="s">
        <v>141</v>
      </c>
      <c r="D143" s="1">
        <v>0.41261399999999998</v>
      </c>
      <c r="E143" s="1" t="s">
        <v>3178</v>
      </c>
      <c r="F143" s="1">
        <v>0.57160299999999997</v>
      </c>
      <c r="G143" s="1" t="s">
        <v>3179</v>
      </c>
      <c r="H143" s="1">
        <v>0.34793000000000002</v>
      </c>
      <c r="I143" s="1" t="s">
        <v>3180</v>
      </c>
      <c r="J143" s="1">
        <v>0.53304200000000002</v>
      </c>
      <c r="K143" s="1" t="s">
        <v>594</v>
      </c>
      <c r="L143" s="1">
        <v>0.293431</v>
      </c>
      <c r="M143" s="1" t="s">
        <v>3181</v>
      </c>
      <c r="N143" s="1">
        <v>0.40748800000000002</v>
      </c>
      <c r="O143" s="1" t="s">
        <v>3182</v>
      </c>
      <c r="P143" s="1">
        <v>0.46491100000000002</v>
      </c>
      <c r="S143" s="1" t="s">
        <v>796</v>
      </c>
      <c r="T143" s="1">
        <v>0.27283299999999999</v>
      </c>
      <c r="U143" s="1" t="s">
        <v>3183</v>
      </c>
      <c r="V143" s="1">
        <v>0.31490499999999999</v>
      </c>
      <c r="W143" s="1" t="s">
        <v>3184</v>
      </c>
      <c r="X143" s="1">
        <v>0.275866</v>
      </c>
    </row>
    <row r="144" spans="1:24" x14ac:dyDescent="0.2">
      <c r="A144" s="1" t="s">
        <v>3185</v>
      </c>
      <c r="B144" s="1">
        <v>0.41968</v>
      </c>
      <c r="C144" s="1" t="s">
        <v>142</v>
      </c>
      <c r="D144" s="1">
        <v>0.41186200000000001</v>
      </c>
      <c r="E144" s="1" t="s">
        <v>3186</v>
      </c>
      <c r="F144" s="1">
        <v>0.57058799999999998</v>
      </c>
      <c r="G144" s="1" t="s">
        <v>3187</v>
      </c>
      <c r="H144" s="1">
        <v>0.34754499999999999</v>
      </c>
      <c r="I144" s="1" t="s">
        <v>3188</v>
      </c>
      <c r="J144" s="1">
        <v>0.53283999999999998</v>
      </c>
      <c r="K144" s="1" t="s">
        <v>595</v>
      </c>
      <c r="L144" s="1">
        <v>0.29297800000000002</v>
      </c>
      <c r="M144" s="1" t="s">
        <v>3189</v>
      </c>
      <c r="N144" s="1">
        <v>0.40729900000000002</v>
      </c>
      <c r="O144" s="1" t="s">
        <v>3190</v>
      </c>
      <c r="P144" s="1">
        <v>0.46407100000000001</v>
      </c>
      <c r="S144" s="1" t="s">
        <v>797</v>
      </c>
      <c r="T144" s="1">
        <v>0.27257900000000002</v>
      </c>
      <c r="U144" s="1" t="s">
        <v>3191</v>
      </c>
      <c r="V144" s="1">
        <v>0.31485800000000003</v>
      </c>
      <c r="W144" s="1" t="s">
        <v>3192</v>
      </c>
      <c r="X144" s="1">
        <v>0.27585100000000001</v>
      </c>
    </row>
    <row r="145" spans="1:24" x14ac:dyDescent="0.2">
      <c r="A145" s="1" t="s">
        <v>3193</v>
      </c>
      <c r="B145" s="1">
        <v>0.41918499999999997</v>
      </c>
      <c r="C145" s="1" t="s">
        <v>143</v>
      </c>
      <c r="D145" s="1">
        <v>0.41181800000000002</v>
      </c>
      <c r="E145" s="1" t="s">
        <v>3194</v>
      </c>
      <c r="F145" s="1">
        <v>0.57042099999999996</v>
      </c>
      <c r="G145" s="1" t="s">
        <v>3195</v>
      </c>
      <c r="H145" s="1">
        <v>0.34749600000000003</v>
      </c>
      <c r="I145" s="1" t="s">
        <v>3196</v>
      </c>
      <c r="J145" s="1">
        <v>0.53215400000000002</v>
      </c>
      <c r="K145" s="1" t="s">
        <v>596</v>
      </c>
      <c r="L145" s="1">
        <v>0.29161100000000001</v>
      </c>
      <c r="M145" s="1" t="s">
        <v>3197</v>
      </c>
      <c r="N145" s="1">
        <v>0.40659800000000001</v>
      </c>
      <c r="O145" s="1" t="s">
        <v>3198</v>
      </c>
      <c r="P145" s="1">
        <v>0.46350999999999998</v>
      </c>
      <c r="S145" s="1" t="s">
        <v>798</v>
      </c>
      <c r="T145" s="1">
        <v>0.272013</v>
      </c>
      <c r="U145" s="1" t="s">
        <v>3199</v>
      </c>
      <c r="V145" s="1">
        <v>0.31444499999999997</v>
      </c>
      <c r="W145" s="1" t="s">
        <v>3200</v>
      </c>
      <c r="X145" s="1">
        <v>0.27575300000000003</v>
      </c>
    </row>
    <row r="146" spans="1:24" x14ac:dyDescent="0.2">
      <c r="A146" s="1" t="s">
        <v>3201</v>
      </c>
      <c r="B146" s="1">
        <v>0.41910399999999998</v>
      </c>
      <c r="C146" s="1" t="s">
        <v>144</v>
      </c>
      <c r="D146" s="1">
        <v>0.41017300000000001</v>
      </c>
      <c r="E146" s="1" t="s">
        <v>3202</v>
      </c>
      <c r="F146" s="1">
        <v>0.57039399999999996</v>
      </c>
      <c r="G146" s="1" t="s">
        <v>3203</v>
      </c>
      <c r="H146" s="1">
        <v>0.34733999999999998</v>
      </c>
      <c r="I146" s="1" t="s">
        <v>3204</v>
      </c>
      <c r="J146" s="1">
        <v>0.53201600000000004</v>
      </c>
      <c r="K146" s="1" t="s">
        <v>597</v>
      </c>
      <c r="L146" s="1">
        <v>0.29084900000000002</v>
      </c>
      <c r="M146" s="1" t="s">
        <v>3205</v>
      </c>
      <c r="N146" s="1">
        <v>0.40612500000000001</v>
      </c>
      <c r="O146" s="1" t="s">
        <v>3206</v>
      </c>
      <c r="P146" s="1">
        <v>0.462862</v>
      </c>
      <c r="S146" s="1" t="s">
        <v>799</v>
      </c>
      <c r="T146" s="1">
        <v>0.27033299999999999</v>
      </c>
      <c r="U146" s="1" t="s">
        <v>3207</v>
      </c>
      <c r="V146" s="1">
        <v>0.31395099999999998</v>
      </c>
      <c r="W146" s="5">
        <v>43346</v>
      </c>
      <c r="X146" s="1">
        <v>0.27542699999999998</v>
      </c>
    </row>
    <row r="147" spans="1:24" x14ac:dyDescent="0.2">
      <c r="A147" s="1" t="s">
        <v>3208</v>
      </c>
      <c r="B147" s="1">
        <v>0.41890300000000003</v>
      </c>
      <c r="C147" s="1" t="s">
        <v>145</v>
      </c>
      <c r="D147" s="1">
        <v>0.40943099999999999</v>
      </c>
      <c r="E147" s="1" t="s">
        <v>3209</v>
      </c>
      <c r="F147" s="1">
        <v>0.56742599999999999</v>
      </c>
      <c r="G147" s="1" t="s">
        <v>3210</v>
      </c>
      <c r="H147" s="1">
        <v>0.34727000000000002</v>
      </c>
      <c r="I147" s="1" t="s">
        <v>3211</v>
      </c>
      <c r="J147" s="1">
        <v>0.530694</v>
      </c>
      <c r="K147" s="1" t="s">
        <v>598</v>
      </c>
      <c r="L147" s="1">
        <v>0.289078</v>
      </c>
      <c r="M147" s="1" t="s">
        <v>3212</v>
      </c>
      <c r="N147" s="1">
        <v>0.40550399999999998</v>
      </c>
      <c r="O147" s="1" t="s">
        <v>3213</v>
      </c>
      <c r="P147" s="1">
        <v>0.46250599999999997</v>
      </c>
      <c r="S147" s="1" t="s">
        <v>800</v>
      </c>
      <c r="T147" s="1">
        <v>0.26960600000000001</v>
      </c>
      <c r="U147" s="1" t="s">
        <v>3214</v>
      </c>
      <c r="V147" s="1">
        <v>0.313666</v>
      </c>
      <c r="W147" s="1" t="s">
        <v>3215</v>
      </c>
      <c r="X147" s="1">
        <v>0.275256</v>
      </c>
    </row>
    <row r="148" spans="1:24" x14ac:dyDescent="0.2">
      <c r="A148" s="1" t="s">
        <v>3216</v>
      </c>
      <c r="B148" s="1">
        <v>0.41852800000000001</v>
      </c>
      <c r="C148" s="1" t="s">
        <v>146</v>
      </c>
      <c r="D148" s="1">
        <v>0.40855599999999997</v>
      </c>
      <c r="E148" s="1" t="s">
        <v>3217</v>
      </c>
      <c r="F148" s="1">
        <v>0.56651600000000002</v>
      </c>
      <c r="G148" s="1" t="s">
        <v>3218</v>
      </c>
      <c r="H148" s="1">
        <v>0.346466</v>
      </c>
      <c r="I148" s="1" t="s">
        <v>3219</v>
      </c>
      <c r="J148" s="1">
        <v>0.53039499999999995</v>
      </c>
      <c r="K148" s="1" t="s">
        <v>599</v>
      </c>
      <c r="L148" s="1">
        <v>0.28829500000000002</v>
      </c>
      <c r="M148" s="1" t="s">
        <v>3220</v>
      </c>
      <c r="N148" s="1">
        <v>0.40546599999999999</v>
      </c>
      <c r="O148" s="1" t="s">
        <v>3221</v>
      </c>
      <c r="P148" s="1">
        <v>0.46121000000000001</v>
      </c>
      <c r="S148" s="1" t="s">
        <v>801</v>
      </c>
      <c r="T148" s="1">
        <v>0.268984</v>
      </c>
      <c r="U148" s="1" t="s">
        <v>3222</v>
      </c>
      <c r="V148" s="1">
        <v>0.31357299999999999</v>
      </c>
      <c r="W148" s="1" t="s">
        <v>3223</v>
      </c>
      <c r="X148" s="1">
        <v>0.274891</v>
      </c>
    </row>
    <row r="149" spans="1:24" x14ac:dyDescent="0.2">
      <c r="A149" s="1" t="s">
        <v>3224</v>
      </c>
      <c r="B149" s="1">
        <v>0.41810900000000001</v>
      </c>
      <c r="C149" s="1" t="s">
        <v>147</v>
      </c>
      <c r="D149" s="1">
        <v>0.40670299999999998</v>
      </c>
      <c r="E149" s="1" t="s">
        <v>3225</v>
      </c>
      <c r="F149" s="1">
        <v>0.56604600000000005</v>
      </c>
      <c r="G149" s="1" t="s">
        <v>3226</v>
      </c>
      <c r="H149" s="1">
        <v>0.34600799999999998</v>
      </c>
      <c r="I149" s="1" t="s">
        <v>3227</v>
      </c>
      <c r="J149" s="1">
        <v>0.52996699999999997</v>
      </c>
      <c r="K149" s="1" t="s">
        <v>600</v>
      </c>
      <c r="L149" s="1">
        <v>0.285188</v>
      </c>
      <c r="M149" s="1" t="s">
        <v>3228</v>
      </c>
      <c r="N149" s="1">
        <v>0.40520499999999998</v>
      </c>
      <c r="O149" s="1" t="s">
        <v>3229</v>
      </c>
      <c r="P149" s="1">
        <v>0.46071499999999999</v>
      </c>
      <c r="S149" s="1" t="s">
        <v>802</v>
      </c>
      <c r="T149" s="1">
        <v>0.26676499999999997</v>
      </c>
      <c r="U149" s="1" t="s">
        <v>3230</v>
      </c>
      <c r="V149" s="1">
        <v>0.31300099999999997</v>
      </c>
      <c r="W149" s="1" t="s">
        <v>3231</v>
      </c>
      <c r="X149" s="1">
        <v>0.27354400000000001</v>
      </c>
    </row>
    <row r="150" spans="1:24" x14ac:dyDescent="0.2">
      <c r="A150" s="1" t="s">
        <v>3232</v>
      </c>
      <c r="B150" s="1">
        <v>0.41805599999999998</v>
      </c>
      <c r="C150" s="1" t="s">
        <v>148</v>
      </c>
      <c r="D150" s="1">
        <v>0.40589900000000001</v>
      </c>
      <c r="E150" s="1" t="s">
        <v>3233</v>
      </c>
      <c r="F150" s="1">
        <v>0.56583700000000003</v>
      </c>
      <c r="G150" s="1" t="s">
        <v>3234</v>
      </c>
      <c r="H150" s="1">
        <v>0.34571499999999999</v>
      </c>
      <c r="I150" s="1" t="s">
        <v>3235</v>
      </c>
      <c r="J150" s="1">
        <v>0.52866000000000002</v>
      </c>
      <c r="K150" s="1" t="s">
        <v>601</v>
      </c>
      <c r="L150" s="1">
        <v>0.28516799999999998</v>
      </c>
      <c r="M150" s="1" t="s">
        <v>3236</v>
      </c>
      <c r="N150" s="1">
        <v>0.40449000000000002</v>
      </c>
      <c r="O150" s="1" t="s">
        <v>3237</v>
      </c>
      <c r="P150" s="1">
        <v>0.45928000000000002</v>
      </c>
      <c r="S150" s="1" t="s">
        <v>803</v>
      </c>
      <c r="T150" s="1">
        <v>0.26567800000000003</v>
      </c>
      <c r="U150" s="1" t="s">
        <v>3238</v>
      </c>
      <c r="V150" s="1">
        <v>0.31290299999999999</v>
      </c>
      <c r="W150" s="1" t="s">
        <v>3239</v>
      </c>
      <c r="X150" s="1">
        <v>0.27345399999999997</v>
      </c>
    </row>
    <row r="151" spans="1:24" x14ac:dyDescent="0.2">
      <c r="A151" s="1" t="s">
        <v>3240</v>
      </c>
      <c r="B151" s="1">
        <v>0.41805599999999998</v>
      </c>
      <c r="C151" s="1" t="s">
        <v>149</v>
      </c>
      <c r="D151" s="1">
        <v>0.405526</v>
      </c>
      <c r="E151" s="1" t="s">
        <v>3241</v>
      </c>
      <c r="F151" s="1">
        <v>0.56566099999999997</v>
      </c>
      <c r="G151" s="1" t="s">
        <v>3242</v>
      </c>
      <c r="H151" s="1">
        <v>0.34358699999999998</v>
      </c>
      <c r="I151" s="1" t="s">
        <v>3243</v>
      </c>
      <c r="J151" s="1">
        <v>0.52764699999999998</v>
      </c>
      <c r="K151" s="1" t="s">
        <v>602</v>
      </c>
      <c r="L151" s="1">
        <v>0.28366999999999998</v>
      </c>
      <c r="M151" s="1" t="s">
        <v>3244</v>
      </c>
      <c r="N151" s="1">
        <v>0.40421499999999999</v>
      </c>
      <c r="O151" s="1" t="s">
        <v>3245</v>
      </c>
      <c r="P151" s="1">
        <v>0.45697399999999999</v>
      </c>
      <c r="S151" s="1" t="s">
        <v>804</v>
      </c>
      <c r="T151" s="1">
        <v>0.26556400000000002</v>
      </c>
      <c r="U151" s="1" t="s">
        <v>3246</v>
      </c>
      <c r="V151" s="1">
        <v>0.31278600000000001</v>
      </c>
      <c r="W151" s="1" t="s">
        <v>3247</v>
      </c>
      <c r="X151" s="1">
        <v>0.272175</v>
      </c>
    </row>
    <row r="152" spans="1:24" x14ac:dyDescent="0.2">
      <c r="A152" s="1" t="s">
        <v>3248</v>
      </c>
      <c r="B152" s="1">
        <v>0.416744</v>
      </c>
      <c r="C152" s="1" t="s">
        <v>150</v>
      </c>
      <c r="D152" s="1">
        <v>0.40495300000000001</v>
      </c>
      <c r="E152" s="1" t="s">
        <v>3249</v>
      </c>
      <c r="F152" s="1">
        <v>0.56384699999999999</v>
      </c>
      <c r="G152" s="1" t="s">
        <v>3250</v>
      </c>
      <c r="H152" s="1">
        <v>0.34308699999999998</v>
      </c>
      <c r="I152" s="1" t="s">
        <v>3251</v>
      </c>
      <c r="J152" s="1">
        <v>0.52642999999999995</v>
      </c>
      <c r="K152" s="1" t="s">
        <v>603</v>
      </c>
      <c r="L152" s="1">
        <v>0.28267999999999999</v>
      </c>
      <c r="M152" s="1" t="s">
        <v>3252</v>
      </c>
      <c r="N152" s="1">
        <v>0.40406199999999998</v>
      </c>
      <c r="O152" s="1" t="s">
        <v>3253</v>
      </c>
      <c r="P152" s="1">
        <v>0.45511600000000002</v>
      </c>
      <c r="S152" s="1" t="s">
        <v>805</v>
      </c>
      <c r="T152" s="1">
        <v>0.26527899999999999</v>
      </c>
      <c r="U152" s="1" t="s">
        <v>3254</v>
      </c>
      <c r="V152" s="1">
        <v>0.31263200000000002</v>
      </c>
      <c r="W152" s="1" t="s">
        <v>3255</v>
      </c>
      <c r="X152" s="1">
        <v>0.271478</v>
      </c>
    </row>
    <row r="153" spans="1:24" x14ac:dyDescent="0.2">
      <c r="A153" s="1" t="s">
        <v>3256</v>
      </c>
      <c r="B153" s="1">
        <v>0.41445799999999999</v>
      </c>
      <c r="C153" s="1" t="s">
        <v>151</v>
      </c>
      <c r="D153" s="1">
        <v>0.403333</v>
      </c>
      <c r="E153" s="1" t="s">
        <v>3257</v>
      </c>
      <c r="F153" s="1">
        <v>0.56331100000000001</v>
      </c>
      <c r="G153" s="1" t="s">
        <v>3258</v>
      </c>
      <c r="H153" s="1">
        <v>0.34286</v>
      </c>
      <c r="I153" s="1" t="s">
        <v>3259</v>
      </c>
      <c r="J153" s="1">
        <v>0.52440799999999999</v>
      </c>
      <c r="K153" s="1" t="s">
        <v>604</v>
      </c>
      <c r="L153" s="1">
        <v>0.28134900000000002</v>
      </c>
      <c r="M153" s="1" t="s">
        <v>3260</v>
      </c>
      <c r="N153" s="1">
        <v>0.40355400000000002</v>
      </c>
      <c r="O153" s="1" t="s">
        <v>3261</v>
      </c>
      <c r="P153" s="1">
        <v>0.45288499999999998</v>
      </c>
      <c r="S153" s="1" t="s">
        <v>806</v>
      </c>
      <c r="T153" s="1">
        <v>0.26291799999999999</v>
      </c>
      <c r="U153" s="1" t="s">
        <v>3262</v>
      </c>
      <c r="V153" s="1">
        <v>0.31250699999999998</v>
      </c>
      <c r="W153" s="1" t="s">
        <v>3263</v>
      </c>
      <c r="X153" s="1">
        <v>0.27084999999999998</v>
      </c>
    </row>
    <row r="154" spans="1:24" x14ac:dyDescent="0.2">
      <c r="A154" s="1" t="s">
        <v>3264</v>
      </c>
      <c r="B154" s="1">
        <v>0.41389799999999999</v>
      </c>
      <c r="C154" s="1" t="s">
        <v>152</v>
      </c>
      <c r="D154" s="1">
        <v>0.40238400000000002</v>
      </c>
      <c r="E154" s="1" t="s">
        <v>3265</v>
      </c>
      <c r="F154" s="1">
        <v>0.56154800000000005</v>
      </c>
      <c r="G154" s="1" t="s">
        <v>3266</v>
      </c>
      <c r="H154" s="1">
        <v>0.34258499999999997</v>
      </c>
      <c r="I154" s="1" t="s">
        <v>3267</v>
      </c>
      <c r="J154" s="1">
        <v>0.52377300000000004</v>
      </c>
      <c r="K154" s="1" t="s">
        <v>605</v>
      </c>
      <c r="L154" s="1">
        <v>0.28092299999999998</v>
      </c>
      <c r="M154" s="1" t="s">
        <v>3268</v>
      </c>
      <c r="N154" s="1">
        <v>0.400036</v>
      </c>
      <c r="O154" s="1" t="s">
        <v>3269</v>
      </c>
      <c r="P154" s="1">
        <v>0.45272899999999999</v>
      </c>
      <c r="S154" s="1" t="s">
        <v>807</v>
      </c>
      <c r="T154" s="1">
        <v>0.26199</v>
      </c>
      <c r="U154" s="1" t="s">
        <v>3270</v>
      </c>
      <c r="V154" s="1">
        <v>0.31233</v>
      </c>
      <c r="W154" s="1" t="s">
        <v>3271</v>
      </c>
      <c r="X154" s="1">
        <v>0.270731</v>
      </c>
    </row>
    <row r="155" spans="1:24" x14ac:dyDescent="0.2">
      <c r="A155" s="1" t="s">
        <v>3272</v>
      </c>
      <c r="B155" s="1">
        <v>0.41219699999999998</v>
      </c>
      <c r="C155" s="1" t="s">
        <v>153</v>
      </c>
      <c r="D155" s="1">
        <v>0.40161400000000003</v>
      </c>
      <c r="E155" s="1" t="s">
        <v>3273</v>
      </c>
      <c r="F155" s="1">
        <v>0.56133100000000002</v>
      </c>
      <c r="G155" s="1" t="s">
        <v>3274</v>
      </c>
      <c r="H155" s="1">
        <v>0.342416</v>
      </c>
      <c r="I155" s="1" t="s">
        <v>3275</v>
      </c>
      <c r="J155" s="1">
        <v>0.52220500000000003</v>
      </c>
      <c r="K155" s="1" t="s">
        <v>606</v>
      </c>
      <c r="L155" s="1">
        <v>0.27953699999999998</v>
      </c>
      <c r="M155" s="1" t="s">
        <v>3276</v>
      </c>
      <c r="N155" s="1">
        <v>0.39997500000000002</v>
      </c>
      <c r="O155" s="1" t="s">
        <v>3277</v>
      </c>
      <c r="P155" s="1">
        <v>0.45267200000000002</v>
      </c>
      <c r="S155" s="1" t="s">
        <v>808</v>
      </c>
      <c r="T155" s="1">
        <v>0.25826900000000003</v>
      </c>
      <c r="U155" s="1" t="s">
        <v>3278</v>
      </c>
      <c r="V155" s="1">
        <v>0.31229299999999999</v>
      </c>
      <c r="W155" s="1" t="s">
        <v>3279</v>
      </c>
      <c r="X155" s="1">
        <v>0.27034000000000002</v>
      </c>
    </row>
    <row r="156" spans="1:24" x14ac:dyDescent="0.2">
      <c r="A156" s="1" t="s">
        <v>3280</v>
      </c>
      <c r="B156" s="1">
        <v>0.41208800000000001</v>
      </c>
      <c r="C156" s="1" t="s">
        <v>154</v>
      </c>
      <c r="D156" s="1">
        <v>0.40088000000000001</v>
      </c>
      <c r="E156" s="1" t="s">
        <v>3281</v>
      </c>
      <c r="F156" s="1">
        <v>0.56127899999999997</v>
      </c>
      <c r="G156" s="1" t="s">
        <v>3282</v>
      </c>
      <c r="H156" s="1">
        <v>0.341032</v>
      </c>
      <c r="I156" s="1" t="s">
        <v>3283</v>
      </c>
      <c r="J156" s="1">
        <v>0.52208600000000005</v>
      </c>
      <c r="K156" s="1" t="s">
        <v>607</v>
      </c>
      <c r="L156" s="1">
        <v>0.27558500000000002</v>
      </c>
      <c r="M156" s="1" t="s">
        <v>3284</v>
      </c>
      <c r="N156" s="1">
        <v>0.39886199999999999</v>
      </c>
      <c r="O156" s="1" t="s">
        <v>3285</v>
      </c>
      <c r="P156" s="1">
        <v>0.45250000000000001</v>
      </c>
      <c r="S156" s="1" t="s">
        <v>809</v>
      </c>
      <c r="T156" s="1">
        <v>0.25814300000000001</v>
      </c>
      <c r="U156" s="1" t="s">
        <v>3286</v>
      </c>
      <c r="V156" s="1">
        <v>0.31193199999999999</v>
      </c>
      <c r="W156" s="1" t="s">
        <v>3287</v>
      </c>
      <c r="X156" s="1">
        <v>0.26999800000000002</v>
      </c>
    </row>
    <row r="157" spans="1:24" x14ac:dyDescent="0.2">
      <c r="A157" s="1" t="s">
        <v>3288</v>
      </c>
      <c r="B157" s="1">
        <v>0.41127599999999997</v>
      </c>
      <c r="C157" s="1" t="s">
        <v>155</v>
      </c>
      <c r="D157" s="1">
        <v>0.40063700000000002</v>
      </c>
      <c r="E157" s="1" t="s">
        <v>3289</v>
      </c>
      <c r="F157" s="1">
        <v>0.560056</v>
      </c>
      <c r="G157" s="1" t="s">
        <v>3290</v>
      </c>
      <c r="H157" s="1">
        <v>0.33849899999999999</v>
      </c>
      <c r="I157" s="1" t="s">
        <v>3291</v>
      </c>
      <c r="J157" s="1">
        <v>0.521926</v>
      </c>
      <c r="K157" s="1" t="s">
        <v>608</v>
      </c>
      <c r="L157" s="1">
        <v>0.27515299999999998</v>
      </c>
      <c r="M157" s="1" t="s">
        <v>3292</v>
      </c>
      <c r="N157" s="1">
        <v>0.39748</v>
      </c>
      <c r="O157" s="1" t="s">
        <v>3293</v>
      </c>
      <c r="P157" s="1">
        <v>0.45190599999999997</v>
      </c>
      <c r="S157" s="1" t="s">
        <v>810</v>
      </c>
      <c r="T157" s="1">
        <v>0.25776900000000003</v>
      </c>
      <c r="U157" s="5">
        <v>43169</v>
      </c>
      <c r="V157" s="1">
        <v>0.311832</v>
      </c>
      <c r="W157" s="1" t="s">
        <v>3294</v>
      </c>
      <c r="X157" s="1">
        <v>0.26837</v>
      </c>
    </row>
    <row r="158" spans="1:24" x14ac:dyDescent="0.2">
      <c r="A158" s="1" t="s">
        <v>3295</v>
      </c>
      <c r="B158" s="1">
        <v>0.41050900000000001</v>
      </c>
      <c r="C158" s="1" t="s">
        <v>156</v>
      </c>
      <c r="D158" s="1">
        <v>0.39957700000000002</v>
      </c>
      <c r="E158" s="1" t="s">
        <v>3296</v>
      </c>
      <c r="F158" s="1">
        <v>0.55979699999999999</v>
      </c>
      <c r="G158" s="1" t="s">
        <v>3297</v>
      </c>
      <c r="H158" s="1">
        <v>0.33825699999999997</v>
      </c>
      <c r="I158" s="1" t="s">
        <v>3298</v>
      </c>
      <c r="J158" s="1">
        <v>0.52149299999999998</v>
      </c>
      <c r="K158" s="1" t="s">
        <v>609</v>
      </c>
      <c r="L158" s="1">
        <v>0.27477099999999999</v>
      </c>
      <c r="M158" s="1" t="s">
        <v>3299</v>
      </c>
      <c r="N158" s="1">
        <v>0.39562999999999998</v>
      </c>
      <c r="O158" s="1" t="s">
        <v>3300</v>
      </c>
      <c r="P158" s="1">
        <v>0.45170700000000003</v>
      </c>
      <c r="S158" s="1" t="s">
        <v>811</v>
      </c>
      <c r="T158" s="1">
        <v>0.25456200000000001</v>
      </c>
      <c r="U158" s="1" t="s">
        <v>3301</v>
      </c>
      <c r="V158" s="1">
        <v>0.31033699999999997</v>
      </c>
      <c r="W158" s="1" t="s">
        <v>3302</v>
      </c>
      <c r="X158" s="1">
        <v>0.26799800000000001</v>
      </c>
    </row>
    <row r="159" spans="1:24" x14ac:dyDescent="0.2">
      <c r="A159" s="1" t="s">
        <v>3303</v>
      </c>
      <c r="B159" s="1">
        <v>0.41021299999999999</v>
      </c>
      <c r="C159" s="1" t="s">
        <v>157</v>
      </c>
      <c r="D159" s="1">
        <v>0.39873900000000001</v>
      </c>
      <c r="E159" s="1" t="s">
        <v>3304</v>
      </c>
      <c r="F159" s="1">
        <v>0.55957400000000002</v>
      </c>
      <c r="G159" s="1" t="s">
        <v>3305</v>
      </c>
      <c r="H159" s="1">
        <v>0.33784700000000001</v>
      </c>
      <c r="I159" s="1" t="s">
        <v>3306</v>
      </c>
      <c r="J159" s="1">
        <v>0.52135900000000002</v>
      </c>
      <c r="K159" s="1" t="s">
        <v>610</v>
      </c>
      <c r="L159" s="1">
        <v>0.27391100000000002</v>
      </c>
      <c r="M159" s="1" t="s">
        <v>3307</v>
      </c>
      <c r="N159" s="1">
        <v>0.39557399999999998</v>
      </c>
      <c r="O159" s="1" t="s">
        <v>3308</v>
      </c>
      <c r="P159" s="1">
        <v>0.451486</v>
      </c>
      <c r="S159" s="1" t="s">
        <v>812</v>
      </c>
      <c r="T159" s="1">
        <v>0.25445699999999999</v>
      </c>
      <c r="U159" s="1" t="s">
        <v>3309</v>
      </c>
      <c r="V159" s="1">
        <v>0.30937399999999998</v>
      </c>
      <c r="W159" s="1" t="s">
        <v>3310</v>
      </c>
      <c r="X159" s="1">
        <v>0.26738200000000001</v>
      </c>
    </row>
    <row r="160" spans="1:24" x14ac:dyDescent="0.2">
      <c r="A160" s="1" t="s">
        <v>3311</v>
      </c>
      <c r="B160" s="1">
        <v>0.41001100000000001</v>
      </c>
      <c r="C160" s="1" t="s">
        <v>158</v>
      </c>
      <c r="D160" s="1">
        <v>0.39844099999999999</v>
      </c>
      <c r="E160" s="1" t="s">
        <v>3312</v>
      </c>
      <c r="F160" s="1">
        <v>0.55887600000000004</v>
      </c>
      <c r="G160" s="1" t="s">
        <v>3313</v>
      </c>
      <c r="H160" s="1">
        <v>0.33730199999999999</v>
      </c>
      <c r="I160" s="1" t="s">
        <v>3314</v>
      </c>
      <c r="J160" s="1">
        <v>0.51991699999999996</v>
      </c>
      <c r="K160" s="1" t="s">
        <v>611</v>
      </c>
      <c r="L160" s="1">
        <v>0.27388200000000001</v>
      </c>
      <c r="M160" s="1" t="s">
        <v>3315</v>
      </c>
      <c r="N160" s="1">
        <v>0.39552700000000002</v>
      </c>
      <c r="O160" s="1" t="s">
        <v>3316</v>
      </c>
      <c r="P160" s="1">
        <v>0.45044699999999999</v>
      </c>
      <c r="S160" s="1" t="s">
        <v>813</v>
      </c>
      <c r="T160" s="1">
        <v>0.25318600000000002</v>
      </c>
      <c r="U160" s="1" t="s">
        <v>3317</v>
      </c>
      <c r="V160" s="1">
        <v>0.30921799999999999</v>
      </c>
      <c r="W160" s="1" t="s">
        <v>3318</v>
      </c>
      <c r="X160" s="1">
        <v>0.267204</v>
      </c>
    </row>
    <row r="161" spans="1:24" x14ac:dyDescent="0.2">
      <c r="A161" s="1" t="s">
        <v>3319</v>
      </c>
      <c r="B161" s="1">
        <v>0.40998699999999999</v>
      </c>
      <c r="C161" s="1" t="s">
        <v>159</v>
      </c>
      <c r="D161" s="1">
        <v>0.39623000000000003</v>
      </c>
      <c r="E161" s="1" t="s">
        <v>3320</v>
      </c>
      <c r="F161" s="1">
        <v>0.55745699999999998</v>
      </c>
      <c r="G161" s="1" t="s">
        <v>3321</v>
      </c>
      <c r="H161" s="1">
        <v>0.335422</v>
      </c>
      <c r="I161" s="1" t="s">
        <v>3322</v>
      </c>
      <c r="J161" s="1">
        <v>0.51986900000000003</v>
      </c>
      <c r="K161" s="1" t="s">
        <v>612</v>
      </c>
      <c r="L161" s="1">
        <v>0.273621</v>
      </c>
      <c r="M161" s="1" t="s">
        <v>3323</v>
      </c>
      <c r="N161" s="1">
        <v>0.39495799999999998</v>
      </c>
      <c r="O161" s="1" t="s">
        <v>3324</v>
      </c>
      <c r="P161" s="1">
        <v>0.44961400000000001</v>
      </c>
      <c r="S161" s="1" t="s">
        <v>814</v>
      </c>
      <c r="T161" s="1">
        <v>0.252272</v>
      </c>
      <c r="U161" s="1" t="s">
        <v>3325</v>
      </c>
      <c r="V161" s="1">
        <v>0.30809599999999998</v>
      </c>
      <c r="W161" s="1" t="s">
        <v>3326</v>
      </c>
      <c r="X161" s="1">
        <v>0.26707399999999998</v>
      </c>
    </row>
    <row r="162" spans="1:24" x14ac:dyDescent="0.2">
      <c r="A162" s="1" t="s">
        <v>3327</v>
      </c>
      <c r="B162" s="1">
        <v>0.40997600000000001</v>
      </c>
      <c r="C162" s="1" t="s">
        <v>160</v>
      </c>
      <c r="D162" s="1">
        <v>0.39486300000000002</v>
      </c>
      <c r="E162" s="1" t="s">
        <v>3328</v>
      </c>
      <c r="F162" s="1">
        <v>0.55586199999999997</v>
      </c>
      <c r="G162" s="1" t="s">
        <v>3329</v>
      </c>
      <c r="H162" s="1">
        <v>0.334978</v>
      </c>
      <c r="I162" s="1" t="s">
        <v>3330</v>
      </c>
      <c r="J162" s="1">
        <v>0.51982200000000001</v>
      </c>
      <c r="K162" s="1" t="s">
        <v>613</v>
      </c>
      <c r="L162" s="1">
        <v>0.27293800000000001</v>
      </c>
      <c r="M162" s="1" t="s">
        <v>3331</v>
      </c>
      <c r="N162" s="1">
        <v>0.393567</v>
      </c>
      <c r="O162" s="1" t="s">
        <v>3332</v>
      </c>
      <c r="P162" s="1">
        <v>0.44859300000000002</v>
      </c>
      <c r="S162" s="1" t="s">
        <v>815</v>
      </c>
      <c r="T162" s="1">
        <v>0.24993299999999999</v>
      </c>
      <c r="U162" s="1" t="s">
        <v>3333</v>
      </c>
      <c r="V162" s="1">
        <v>0.30767099999999997</v>
      </c>
      <c r="W162" s="1" t="s">
        <v>3334</v>
      </c>
      <c r="X162" s="1">
        <v>0.26679399999999998</v>
      </c>
    </row>
    <row r="163" spans="1:24" x14ac:dyDescent="0.2">
      <c r="A163" s="1" t="s">
        <v>3335</v>
      </c>
      <c r="B163" s="1">
        <v>0.409217</v>
      </c>
      <c r="C163" s="1" t="s">
        <v>161</v>
      </c>
      <c r="D163" s="1">
        <v>0.39424799999999999</v>
      </c>
      <c r="E163" s="1" t="s">
        <v>3336</v>
      </c>
      <c r="F163" s="1">
        <v>0.55295700000000003</v>
      </c>
      <c r="G163" s="1" t="s">
        <v>3337</v>
      </c>
      <c r="H163" s="1">
        <v>0.33346300000000001</v>
      </c>
      <c r="I163" s="1" t="s">
        <v>3338</v>
      </c>
      <c r="J163" s="1">
        <v>0.51899499999999998</v>
      </c>
      <c r="K163" s="1" t="s">
        <v>614</v>
      </c>
      <c r="L163" s="1">
        <v>0.271731</v>
      </c>
      <c r="M163" s="1" t="s">
        <v>3339</v>
      </c>
      <c r="N163" s="1">
        <v>0.393036</v>
      </c>
      <c r="O163" s="1" t="s">
        <v>3340</v>
      </c>
      <c r="P163" s="1">
        <v>0.44476199999999999</v>
      </c>
      <c r="S163" s="1" t="s">
        <v>816</v>
      </c>
      <c r="T163" s="1">
        <v>0.24912699999999999</v>
      </c>
      <c r="U163" s="1" t="s">
        <v>3341</v>
      </c>
      <c r="V163" s="1">
        <v>0.30712</v>
      </c>
      <c r="W163" s="1" t="s">
        <v>3342</v>
      </c>
      <c r="X163" s="1">
        <v>0.26672099999999999</v>
      </c>
    </row>
    <row r="164" spans="1:24" x14ac:dyDescent="0.2">
      <c r="A164" s="1" t="s">
        <v>3343</v>
      </c>
      <c r="B164" s="1">
        <v>0.40917799999999999</v>
      </c>
      <c r="C164" s="1" t="s">
        <v>162</v>
      </c>
      <c r="D164" s="1">
        <v>0.394013</v>
      </c>
      <c r="E164" s="1" t="s">
        <v>3344</v>
      </c>
      <c r="F164" s="1">
        <v>0.55215899999999996</v>
      </c>
      <c r="G164" s="1" t="s">
        <v>3345</v>
      </c>
      <c r="H164" s="1">
        <v>0.33212700000000001</v>
      </c>
      <c r="I164" s="1" t="s">
        <v>3346</v>
      </c>
      <c r="J164" s="1">
        <v>0.51854299999999998</v>
      </c>
      <c r="K164" s="1" t="s">
        <v>615</v>
      </c>
      <c r="L164" s="1">
        <v>0.27099600000000001</v>
      </c>
      <c r="M164" s="1" t="s">
        <v>3347</v>
      </c>
      <c r="N164" s="1">
        <v>0.392152</v>
      </c>
      <c r="O164" s="1" t="s">
        <v>3348</v>
      </c>
      <c r="P164" s="1">
        <v>0.44279299999999999</v>
      </c>
      <c r="S164" s="1" t="s">
        <v>817</v>
      </c>
      <c r="T164" s="1">
        <v>0.249024</v>
      </c>
      <c r="U164" s="1" t="s">
        <v>3349</v>
      </c>
      <c r="V164" s="1">
        <v>0.30688500000000002</v>
      </c>
      <c r="W164" s="1" t="s">
        <v>3350</v>
      </c>
      <c r="X164" s="1">
        <v>0.26473400000000002</v>
      </c>
    </row>
    <row r="165" spans="1:24" x14ac:dyDescent="0.2">
      <c r="A165" s="1" t="s">
        <v>3351</v>
      </c>
      <c r="B165" s="1">
        <v>0.40796300000000002</v>
      </c>
      <c r="C165" s="1" t="s">
        <v>163</v>
      </c>
      <c r="D165" s="1">
        <v>0.39289499999999999</v>
      </c>
      <c r="E165" s="1" t="s">
        <v>3352</v>
      </c>
      <c r="F165" s="1">
        <v>0.55211399999999999</v>
      </c>
      <c r="G165" s="1" t="s">
        <v>3353</v>
      </c>
      <c r="H165" s="1">
        <v>0.33192100000000002</v>
      </c>
      <c r="I165" s="1" t="s">
        <v>3354</v>
      </c>
      <c r="J165" s="1">
        <v>0.517961</v>
      </c>
      <c r="K165" s="1" t="s">
        <v>616</v>
      </c>
      <c r="L165" s="1">
        <v>0.269451</v>
      </c>
      <c r="M165" s="1" t="s">
        <v>3355</v>
      </c>
      <c r="N165" s="1">
        <v>0.39128000000000002</v>
      </c>
      <c r="O165" s="1" t="s">
        <v>3356</v>
      </c>
      <c r="P165" s="1">
        <v>0.44259999999999999</v>
      </c>
      <c r="S165" s="1" t="s">
        <v>818</v>
      </c>
      <c r="T165" s="1">
        <v>0.24793499999999999</v>
      </c>
      <c r="U165" s="1" t="s">
        <v>3357</v>
      </c>
      <c r="V165" s="1">
        <v>0.306676</v>
      </c>
      <c r="W165" s="1" t="s">
        <v>3358</v>
      </c>
      <c r="X165" s="1">
        <v>0.26400000000000001</v>
      </c>
    </row>
    <row r="166" spans="1:24" x14ac:dyDescent="0.2">
      <c r="A166" s="1" t="s">
        <v>3359</v>
      </c>
      <c r="B166" s="1">
        <v>0.40604600000000002</v>
      </c>
      <c r="C166" s="1" t="s">
        <v>164</v>
      </c>
      <c r="D166" s="1">
        <v>0.39265499999999998</v>
      </c>
      <c r="E166" s="1" t="s">
        <v>3360</v>
      </c>
      <c r="F166" s="1">
        <v>0.55197700000000005</v>
      </c>
      <c r="G166" s="1" t="s">
        <v>3361</v>
      </c>
      <c r="H166" s="1">
        <v>0.33164900000000003</v>
      </c>
      <c r="I166" s="1" t="s">
        <v>3362</v>
      </c>
      <c r="J166" s="1">
        <v>0.51766999999999996</v>
      </c>
      <c r="K166" s="1" t="s">
        <v>617</v>
      </c>
      <c r="L166" s="1">
        <v>0.26741500000000001</v>
      </c>
      <c r="M166" s="1" t="s">
        <v>3363</v>
      </c>
      <c r="N166" s="1">
        <v>0.39039200000000002</v>
      </c>
      <c r="O166" s="1" t="s">
        <v>3364</v>
      </c>
      <c r="P166" s="1">
        <v>0.44216499999999997</v>
      </c>
      <c r="S166" s="1" t="s">
        <v>819</v>
      </c>
      <c r="T166" s="1">
        <v>0.24562400000000001</v>
      </c>
      <c r="U166" s="1" t="s">
        <v>3365</v>
      </c>
      <c r="V166" s="1">
        <v>0.30657400000000001</v>
      </c>
      <c r="W166" s="1" t="s">
        <v>3366</v>
      </c>
      <c r="X166" s="1">
        <v>0.26391300000000001</v>
      </c>
    </row>
    <row r="167" spans="1:24" x14ac:dyDescent="0.2">
      <c r="A167" s="1" t="s">
        <v>3367</v>
      </c>
      <c r="B167" s="1">
        <v>0.40535500000000002</v>
      </c>
      <c r="C167" s="1" t="s">
        <v>165</v>
      </c>
      <c r="D167" s="1">
        <v>0.39260400000000001</v>
      </c>
      <c r="E167" s="1" t="s">
        <v>3368</v>
      </c>
      <c r="F167" s="1">
        <v>0.55153799999999997</v>
      </c>
      <c r="G167" s="1" t="s">
        <v>3369</v>
      </c>
      <c r="H167" s="1">
        <v>0.33132600000000001</v>
      </c>
      <c r="I167" s="1" t="s">
        <v>3370</v>
      </c>
      <c r="J167" s="1">
        <v>0.51726000000000005</v>
      </c>
      <c r="K167" s="1" t="s">
        <v>618</v>
      </c>
      <c r="L167" s="1">
        <v>0.26588600000000001</v>
      </c>
      <c r="M167" s="1" t="s">
        <v>3371</v>
      </c>
      <c r="N167" s="1">
        <v>0.39018599999999998</v>
      </c>
      <c r="O167" s="1" t="s">
        <v>3372</v>
      </c>
      <c r="P167" s="1">
        <v>0.44187199999999999</v>
      </c>
      <c r="S167" s="1" t="s">
        <v>820</v>
      </c>
      <c r="T167" s="1">
        <v>0.24526000000000001</v>
      </c>
      <c r="U167" s="1" t="s">
        <v>3373</v>
      </c>
      <c r="V167" s="1">
        <v>0.30641099999999999</v>
      </c>
      <c r="W167" s="1" t="s">
        <v>3374</v>
      </c>
      <c r="X167" s="1">
        <v>0.26391300000000001</v>
      </c>
    </row>
    <row r="168" spans="1:24" x14ac:dyDescent="0.2">
      <c r="A168" s="1" t="s">
        <v>3375</v>
      </c>
      <c r="B168" s="1">
        <v>0.40526600000000002</v>
      </c>
      <c r="C168" s="1" t="s">
        <v>166</v>
      </c>
      <c r="D168" s="1">
        <v>0.39154099999999997</v>
      </c>
      <c r="E168" s="1" t="s">
        <v>3376</v>
      </c>
      <c r="F168" s="1">
        <v>0.55100199999999999</v>
      </c>
      <c r="G168" s="1" t="s">
        <v>3377</v>
      </c>
      <c r="H168" s="1">
        <v>0.33058199999999999</v>
      </c>
      <c r="I168" s="1" t="s">
        <v>3378</v>
      </c>
      <c r="J168" s="1">
        <v>0.51627599999999996</v>
      </c>
      <c r="K168" s="1" t="s">
        <v>619</v>
      </c>
      <c r="L168" s="1">
        <v>0.26469399999999998</v>
      </c>
      <c r="M168" s="5">
        <v>43162</v>
      </c>
      <c r="N168" s="1">
        <v>0.38962999999999998</v>
      </c>
      <c r="O168" s="1" t="s">
        <v>3379</v>
      </c>
      <c r="P168" s="1">
        <v>0.44045499999999999</v>
      </c>
      <c r="S168" s="1" t="s">
        <v>821</v>
      </c>
      <c r="T168" s="1">
        <v>0.24432100000000001</v>
      </c>
      <c r="U168" s="1" t="s">
        <v>3380</v>
      </c>
      <c r="V168" s="1">
        <v>0.30540699999999998</v>
      </c>
      <c r="W168" s="1" t="s">
        <v>3381</v>
      </c>
      <c r="X168" s="1">
        <v>0.26035599999999998</v>
      </c>
    </row>
    <row r="169" spans="1:24" x14ac:dyDescent="0.2">
      <c r="A169" s="1" t="s">
        <v>3382</v>
      </c>
      <c r="B169" s="1">
        <v>0.40490599999999999</v>
      </c>
      <c r="C169" s="1" t="s">
        <v>167</v>
      </c>
      <c r="D169" s="1">
        <v>0.38991399999999998</v>
      </c>
      <c r="E169" s="1" t="s">
        <v>3383</v>
      </c>
      <c r="F169" s="1">
        <v>0.55060200000000004</v>
      </c>
      <c r="G169" s="1" t="s">
        <v>3384</v>
      </c>
      <c r="H169" s="1">
        <v>0.33035599999999998</v>
      </c>
      <c r="I169" s="1" t="s">
        <v>3385</v>
      </c>
      <c r="J169" s="1">
        <v>0.51563599999999998</v>
      </c>
      <c r="K169" s="1" t="s">
        <v>620</v>
      </c>
      <c r="L169" s="1">
        <v>0.256998</v>
      </c>
      <c r="M169" s="1" t="s">
        <v>3386</v>
      </c>
      <c r="N169" s="1">
        <v>0.38835700000000001</v>
      </c>
      <c r="O169" s="1" t="s">
        <v>3387</v>
      </c>
      <c r="P169" s="1">
        <v>0.44027899999999998</v>
      </c>
      <c r="S169" s="1" t="s">
        <v>822</v>
      </c>
      <c r="T169" s="1">
        <v>0.24413099999999999</v>
      </c>
      <c r="U169" s="1" t="s">
        <v>3388</v>
      </c>
      <c r="V169" s="1">
        <v>0.30510399999999999</v>
      </c>
      <c r="W169" s="1" t="s">
        <v>3389</v>
      </c>
      <c r="X169" s="1">
        <v>0.25936100000000001</v>
      </c>
    </row>
    <row r="170" spans="1:24" x14ac:dyDescent="0.2">
      <c r="A170" s="1" t="s">
        <v>3390</v>
      </c>
      <c r="B170" s="1">
        <v>0.40424599999999999</v>
      </c>
      <c r="C170" s="1" t="s">
        <v>168</v>
      </c>
      <c r="D170" s="1">
        <v>0.38846399999999998</v>
      </c>
      <c r="E170" s="1" t="s">
        <v>3391</v>
      </c>
      <c r="F170" s="1">
        <v>0.55047999999999997</v>
      </c>
      <c r="G170" s="1" t="s">
        <v>3392</v>
      </c>
      <c r="H170" s="1">
        <v>0.330092</v>
      </c>
      <c r="I170" s="1" t="s">
        <v>3393</v>
      </c>
      <c r="J170" s="1">
        <v>0.51555099999999998</v>
      </c>
      <c r="K170" s="1" t="s">
        <v>621</v>
      </c>
      <c r="L170" s="1">
        <v>0.25697500000000001</v>
      </c>
      <c r="M170" s="1" t="s">
        <v>3394</v>
      </c>
      <c r="N170" s="1">
        <v>0.38794499999999998</v>
      </c>
      <c r="O170" s="1" t="s">
        <v>3395</v>
      </c>
      <c r="P170" s="1">
        <v>0.439834</v>
      </c>
      <c r="S170" s="1" t="s">
        <v>823</v>
      </c>
      <c r="T170" s="1">
        <v>0.243199</v>
      </c>
      <c r="U170" s="1" t="s">
        <v>3396</v>
      </c>
      <c r="V170" s="1">
        <v>0.30467100000000003</v>
      </c>
      <c r="W170" s="1" t="s">
        <v>3397</v>
      </c>
      <c r="X170" s="1">
        <v>0.25914799999999999</v>
      </c>
    </row>
    <row r="171" spans="1:24" x14ac:dyDescent="0.2">
      <c r="A171" s="1" t="s">
        <v>3398</v>
      </c>
      <c r="B171" s="1">
        <v>0.401947</v>
      </c>
      <c r="C171" s="1" t="s">
        <v>169</v>
      </c>
      <c r="D171" s="1">
        <v>0.38811899999999999</v>
      </c>
      <c r="E171" s="1" t="s">
        <v>3399</v>
      </c>
      <c r="F171" s="1">
        <v>0.54943399999999998</v>
      </c>
      <c r="G171" s="1" t="s">
        <v>3400</v>
      </c>
      <c r="H171" s="1">
        <v>0.32957500000000001</v>
      </c>
      <c r="I171" s="1" t="s">
        <v>3401</v>
      </c>
      <c r="J171" s="1">
        <v>0.51510199999999995</v>
      </c>
      <c r="K171" s="1" t="s">
        <v>622</v>
      </c>
      <c r="L171" s="1">
        <v>0.25530799999999998</v>
      </c>
      <c r="M171" s="1" t="s">
        <v>3402</v>
      </c>
      <c r="N171" s="1">
        <v>0.38748500000000002</v>
      </c>
      <c r="O171" s="1" t="s">
        <v>3403</v>
      </c>
      <c r="P171" s="1">
        <v>0.43810500000000002</v>
      </c>
      <c r="S171" s="1" t="s">
        <v>824</v>
      </c>
      <c r="T171" s="1">
        <v>0.241952</v>
      </c>
      <c r="U171" s="1" t="s">
        <v>3404</v>
      </c>
      <c r="V171" s="1">
        <v>0.30443700000000001</v>
      </c>
      <c r="W171" s="1" t="s">
        <v>3405</v>
      </c>
      <c r="X171" s="1">
        <v>0.25774599999999998</v>
      </c>
    </row>
    <row r="172" spans="1:24" x14ac:dyDescent="0.2">
      <c r="A172" s="1" t="s">
        <v>3406</v>
      </c>
      <c r="B172" s="1">
        <v>0.40174700000000002</v>
      </c>
      <c r="C172" s="1" t="s">
        <v>170</v>
      </c>
      <c r="D172" s="1">
        <v>0.38765899999999998</v>
      </c>
      <c r="E172" s="1" t="s">
        <v>3407</v>
      </c>
      <c r="F172" s="1">
        <v>0.54922400000000005</v>
      </c>
      <c r="G172" s="1" t="s">
        <v>3408</v>
      </c>
      <c r="H172" s="1">
        <v>0.32853900000000003</v>
      </c>
      <c r="I172" s="1" t="s">
        <v>3409</v>
      </c>
      <c r="J172" s="1">
        <v>0.51490499999999995</v>
      </c>
      <c r="K172" s="1" t="s">
        <v>623</v>
      </c>
      <c r="L172" s="1">
        <v>0.25484000000000001</v>
      </c>
      <c r="M172" s="1" t="s">
        <v>3410</v>
      </c>
      <c r="N172" s="1">
        <v>0.38744200000000001</v>
      </c>
      <c r="O172" s="1" t="s">
        <v>3411</v>
      </c>
      <c r="P172" s="1">
        <v>0.43463000000000002</v>
      </c>
      <c r="S172" s="1" t="s">
        <v>825</v>
      </c>
      <c r="T172" s="1">
        <v>0.241475</v>
      </c>
      <c r="U172" s="1" t="s">
        <v>3412</v>
      </c>
      <c r="V172" s="1">
        <v>0.30421399999999998</v>
      </c>
      <c r="W172" s="1" t="s">
        <v>3413</v>
      </c>
      <c r="X172" s="1">
        <v>0.25600699999999998</v>
      </c>
    </row>
    <row r="173" spans="1:24" x14ac:dyDescent="0.2">
      <c r="A173" s="1" t="s">
        <v>3414</v>
      </c>
      <c r="B173" s="1">
        <v>0.39977200000000002</v>
      </c>
      <c r="C173" s="1" t="s">
        <v>171</v>
      </c>
      <c r="D173" s="1">
        <v>0.38693699999999998</v>
      </c>
      <c r="E173" s="1" t="s">
        <v>3415</v>
      </c>
      <c r="F173" s="1">
        <v>0.54902899999999999</v>
      </c>
      <c r="G173" s="1" t="s">
        <v>3416</v>
      </c>
      <c r="H173" s="1">
        <v>0.32550400000000002</v>
      </c>
      <c r="I173" s="1" t="s">
        <v>3417</v>
      </c>
      <c r="J173" s="1">
        <v>0.514737</v>
      </c>
      <c r="K173" s="1" t="s">
        <v>624</v>
      </c>
      <c r="L173" s="1">
        <v>0.25406099999999998</v>
      </c>
      <c r="M173" s="1" t="s">
        <v>3418</v>
      </c>
      <c r="N173" s="1">
        <v>0.38722400000000001</v>
      </c>
      <c r="O173" s="1" t="s">
        <v>3419</v>
      </c>
      <c r="P173" s="1">
        <v>0.43409500000000001</v>
      </c>
      <c r="S173" s="1" t="s">
        <v>826</v>
      </c>
      <c r="T173" s="1">
        <v>0.24104500000000001</v>
      </c>
      <c r="U173" s="1" t="s">
        <v>3420</v>
      </c>
      <c r="V173" s="1">
        <v>0.30354100000000001</v>
      </c>
      <c r="W173" s="1" t="s">
        <v>3421</v>
      </c>
      <c r="X173" s="1">
        <v>0.25572400000000001</v>
      </c>
    </row>
    <row r="174" spans="1:24" x14ac:dyDescent="0.2">
      <c r="A174" s="1" t="s">
        <v>3422</v>
      </c>
      <c r="B174" s="1">
        <v>0.39913100000000001</v>
      </c>
      <c r="C174" s="1" t="s">
        <v>172</v>
      </c>
      <c r="D174" s="1">
        <v>0.38677899999999998</v>
      </c>
      <c r="E174" s="1" t="s">
        <v>3423</v>
      </c>
      <c r="F174" s="1">
        <v>0.54786199999999996</v>
      </c>
      <c r="G174" s="1" t="s">
        <v>3424</v>
      </c>
      <c r="H174" s="1">
        <v>0.324716</v>
      </c>
      <c r="I174" s="1" t="s">
        <v>3425</v>
      </c>
      <c r="J174" s="1">
        <v>0.51430399999999998</v>
      </c>
      <c r="K174" s="1" t="s">
        <v>625</v>
      </c>
      <c r="L174" s="1">
        <v>0.25391599999999998</v>
      </c>
      <c r="M174" s="1" t="s">
        <v>3426</v>
      </c>
      <c r="N174" s="1">
        <v>0.38658100000000001</v>
      </c>
      <c r="O174" s="1" t="s">
        <v>3427</v>
      </c>
      <c r="P174" s="1">
        <v>0.43171599999999999</v>
      </c>
      <c r="S174" s="1" t="s">
        <v>827</v>
      </c>
      <c r="T174" s="1">
        <v>0.24035799999999999</v>
      </c>
      <c r="U174" s="1" t="s">
        <v>3428</v>
      </c>
      <c r="V174" s="1">
        <v>0.30345899999999998</v>
      </c>
      <c r="W174" s="1" t="s">
        <v>3429</v>
      </c>
      <c r="X174" s="1">
        <v>0.25567800000000002</v>
      </c>
    </row>
    <row r="175" spans="1:24" x14ac:dyDescent="0.2">
      <c r="A175" s="1" t="s">
        <v>3430</v>
      </c>
      <c r="B175" s="1">
        <v>0.39709</v>
      </c>
      <c r="C175" s="1" t="s">
        <v>173</v>
      </c>
      <c r="D175" s="1">
        <v>0.38672899999999999</v>
      </c>
      <c r="E175" s="1" t="s">
        <v>3431</v>
      </c>
      <c r="F175" s="1">
        <v>0.54737599999999997</v>
      </c>
      <c r="G175" s="1" t="s">
        <v>3432</v>
      </c>
      <c r="H175" s="1">
        <v>0.324656</v>
      </c>
      <c r="I175" s="1" t="s">
        <v>3433</v>
      </c>
      <c r="J175" s="1">
        <v>0.513401</v>
      </c>
      <c r="K175" s="1" t="s">
        <v>626</v>
      </c>
      <c r="L175" s="1">
        <v>0.25354199999999999</v>
      </c>
      <c r="M175" s="1" t="s">
        <v>3434</v>
      </c>
      <c r="N175" s="1">
        <v>0.38585000000000003</v>
      </c>
      <c r="O175" s="1" t="s">
        <v>3435</v>
      </c>
      <c r="P175" s="1">
        <v>0.43165199999999998</v>
      </c>
      <c r="S175" s="1" t="s">
        <v>828</v>
      </c>
      <c r="T175" s="1">
        <v>0.24032100000000001</v>
      </c>
      <c r="U175" s="1" t="s">
        <v>3436</v>
      </c>
      <c r="V175" s="1">
        <v>0.302761</v>
      </c>
      <c r="W175" s="1" t="s">
        <v>3437</v>
      </c>
      <c r="X175" s="1">
        <v>0.25538699999999998</v>
      </c>
    </row>
    <row r="176" spans="1:24" x14ac:dyDescent="0.2">
      <c r="A176" s="1" t="s">
        <v>3438</v>
      </c>
      <c r="B176" s="1">
        <v>0.394758</v>
      </c>
      <c r="C176" s="1" t="s">
        <v>174</v>
      </c>
      <c r="D176" s="1">
        <v>0.38663399999999998</v>
      </c>
      <c r="E176" s="1" t="s">
        <v>3439</v>
      </c>
      <c r="F176" s="1">
        <v>0.54737000000000002</v>
      </c>
      <c r="G176" s="1" t="s">
        <v>3440</v>
      </c>
      <c r="H176" s="1">
        <v>0.32245000000000001</v>
      </c>
      <c r="I176" s="1" t="s">
        <v>3441</v>
      </c>
      <c r="J176" s="1">
        <v>0.51235799999999998</v>
      </c>
      <c r="K176" s="1" t="s">
        <v>627</v>
      </c>
      <c r="L176" s="1">
        <v>0.25190099999999999</v>
      </c>
      <c r="M176" s="1" t="s">
        <v>3442</v>
      </c>
      <c r="N176" s="1">
        <v>0.38536599999999999</v>
      </c>
      <c r="O176" s="1" t="s">
        <v>3443</v>
      </c>
      <c r="P176" s="1">
        <v>0.42918099999999998</v>
      </c>
      <c r="S176" s="1" t="s">
        <v>829</v>
      </c>
      <c r="T176" s="1">
        <v>0.238978</v>
      </c>
      <c r="U176" s="1" t="s">
        <v>3444</v>
      </c>
      <c r="V176" s="1">
        <v>0.30193599999999998</v>
      </c>
      <c r="W176" s="1" t="s">
        <v>3445</v>
      </c>
      <c r="X176" s="1">
        <v>0.25471500000000002</v>
      </c>
    </row>
    <row r="177" spans="1:24" x14ac:dyDescent="0.2">
      <c r="A177" s="1" t="s">
        <v>3446</v>
      </c>
      <c r="B177" s="1">
        <v>0.392544</v>
      </c>
      <c r="C177" s="1" t="s">
        <v>175</v>
      </c>
      <c r="D177" s="1">
        <v>0.38625700000000002</v>
      </c>
      <c r="E177" s="1" t="s">
        <v>3447</v>
      </c>
      <c r="F177" s="1">
        <v>0.54614300000000005</v>
      </c>
      <c r="G177" s="1" t="s">
        <v>3448</v>
      </c>
      <c r="H177" s="1">
        <v>0.32216699999999998</v>
      </c>
      <c r="I177" s="1" t="s">
        <v>3449</v>
      </c>
      <c r="J177" s="1">
        <v>0.51064699999999996</v>
      </c>
      <c r="K177" s="1" t="s">
        <v>628</v>
      </c>
      <c r="L177" s="1">
        <v>0.248055</v>
      </c>
      <c r="M177" s="1" t="s">
        <v>3450</v>
      </c>
      <c r="N177" s="1">
        <v>0.38398300000000002</v>
      </c>
      <c r="O177" s="1" t="s">
        <v>3451</v>
      </c>
      <c r="P177" s="1">
        <v>0.42917100000000002</v>
      </c>
      <c r="S177" s="1" t="s">
        <v>830</v>
      </c>
      <c r="T177" s="1">
        <v>0.23769799999999999</v>
      </c>
      <c r="U177" s="1" t="s">
        <v>3452</v>
      </c>
      <c r="V177" s="1">
        <v>0.301292</v>
      </c>
      <c r="W177" s="1" t="s">
        <v>3453</v>
      </c>
      <c r="X177" s="1">
        <v>0.254081</v>
      </c>
    </row>
    <row r="178" spans="1:24" x14ac:dyDescent="0.2">
      <c r="A178" s="1" t="s">
        <v>3454</v>
      </c>
      <c r="B178" s="1">
        <v>0.39145600000000003</v>
      </c>
      <c r="C178" s="1" t="s">
        <v>176</v>
      </c>
      <c r="D178" s="1">
        <v>0.38467800000000002</v>
      </c>
      <c r="E178" s="1" t="s">
        <v>3455</v>
      </c>
      <c r="F178" s="1">
        <v>0.54395400000000005</v>
      </c>
      <c r="G178" s="1" t="s">
        <v>3456</v>
      </c>
      <c r="H178" s="1">
        <v>0.32195400000000002</v>
      </c>
      <c r="I178" s="1" t="s">
        <v>3457</v>
      </c>
      <c r="J178" s="1">
        <v>0.50917100000000004</v>
      </c>
      <c r="K178" s="1" t="s">
        <v>629</v>
      </c>
      <c r="L178" s="1">
        <v>0.24674099999999999</v>
      </c>
      <c r="M178" s="1" t="s">
        <v>3458</v>
      </c>
      <c r="N178" s="1">
        <v>0.38237900000000002</v>
      </c>
      <c r="O178" s="1" t="s">
        <v>3459</v>
      </c>
      <c r="P178" s="1">
        <v>0.42810100000000001</v>
      </c>
      <c r="S178" s="1" t="s">
        <v>831</v>
      </c>
      <c r="T178" s="1">
        <v>0.237652</v>
      </c>
      <c r="U178" s="1" t="s">
        <v>3460</v>
      </c>
      <c r="V178" s="1">
        <v>0.29932599999999998</v>
      </c>
      <c r="W178" s="1" t="s">
        <v>3461</v>
      </c>
      <c r="X178" s="1">
        <v>0.25309100000000001</v>
      </c>
    </row>
    <row r="179" spans="1:24" x14ac:dyDescent="0.2">
      <c r="A179" s="1" t="s">
        <v>3462</v>
      </c>
      <c r="B179" s="1">
        <v>0.39116099999999998</v>
      </c>
      <c r="C179" s="1" t="s">
        <v>177</v>
      </c>
      <c r="D179" s="1">
        <v>0.38442100000000001</v>
      </c>
      <c r="E179" s="1" t="s">
        <v>3463</v>
      </c>
      <c r="F179" s="1">
        <v>0.54316600000000004</v>
      </c>
      <c r="G179" s="1" t="s">
        <v>3464</v>
      </c>
      <c r="H179" s="1">
        <v>0.32170199999999999</v>
      </c>
      <c r="I179" s="1" t="s">
        <v>3465</v>
      </c>
      <c r="J179" s="1">
        <v>0.50897400000000004</v>
      </c>
      <c r="K179" s="1" t="s">
        <v>630</v>
      </c>
      <c r="L179" s="1">
        <v>0.246698</v>
      </c>
      <c r="M179" s="1" t="s">
        <v>3466</v>
      </c>
      <c r="N179" s="1">
        <v>0.38123299999999999</v>
      </c>
      <c r="O179" s="1" t="s">
        <v>3467</v>
      </c>
      <c r="P179" s="1">
        <v>0.426869</v>
      </c>
      <c r="S179" s="1" t="s">
        <v>832</v>
      </c>
      <c r="T179" s="1">
        <v>0.23736599999999999</v>
      </c>
      <c r="U179" s="1" t="s">
        <v>3468</v>
      </c>
      <c r="V179" s="1">
        <v>0.298375</v>
      </c>
      <c r="W179" s="1" t="s">
        <v>3469</v>
      </c>
      <c r="X179" s="1">
        <v>0.24996399999999999</v>
      </c>
    </row>
    <row r="180" spans="1:24" x14ac:dyDescent="0.2">
      <c r="A180" s="1" t="s">
        <v>3470</v>
      </c>
      <c r="B180" s="1">
        <v>0.38985199999999998</v>
      </c>
      <c r="C180" s="1" t="s">
        <v>178</v>
      </c>
      <c r="D180" s="1">
        <v>0.38406899999999999</v>
      </c>
      <c r="E180" s="1" t="s">
        <v>3471</v>
      </c>
      <c r="F180" s="1">
        <v>0.54257599999999995</v>
      </c>
      <c r="G180" s="1" t="s">
        <v>3472</v>
      </c>
      <c r="H180" s="1">
        <v>0.32023600000000002</v>
      </c>
      <c r="I180" s="1" t="s">
        <v>3473</v>
      </c>
      <c r="J180" s="1">
        <v>0.50795400000000002</v>
      </c>
      <c r="K180" s="1" t="s">
        <v>631</v>
      </c>
      <c r="L180" s="1">
        <v>0.24592900000000001</v>
      </c>
      <c r="M180" s="1" t="s">
        <v>3474</v>
      </c>
      <c r="N180" s="1">
        <v>0.379778</v>
      </c>
      <c r="O180" s="1" t="s">
        <v>3475</v>
      </c>
      <c r="P180" s="1">
        <v>0.42586200000000002</v>
      </c>
      <c r="S180" s="1" t="s">
        <v>833</v>
      </c>
      <c r="T180" s="1">
        <v>0.23691200000000001</v>
      </c>
      <c r="U180" s="1" t="s">
        <v>3476</v>
      </c>
      <c r="V180" s="1">
        <v>0.29800700000000002</v>
      </c>
      <c r="W180" s="1" t="s">
        <v>3477</v>
      </c>
      <c r="X180" s="1">
        <v>0.24910499999999999</v>
      </c>
    </row>
    <row r="181" spans="1:24" x14ac:dyDescent="0.2">
      <c r="A181" s="1" t="s">
        <v>3478</v>
      </c>
      <c r="B181" s="1">
        <v>0.389544</v>
      </c>
      <c r="C181" s="1" t="s">
        <v>179</v>
      </c>
      <c r="D181" s="1">
        <v>0.38346999999999998</v>
      </c>
      <c r="E181" s="1" t="s">
        <v>3479</v>
      </c>
      <c r="F181" s="1">
        <v>0.54207899999999998</v>
      </c>
      <c r="G181" s="1" t="s">
        <v>3480</v>
      </c>
      <c r="H181" s="1">
        <v>0.31945400000000002</v>
      </c>
      <c r="I181" s="1" t="s">
        <v>3481</v>
      </c>
      <c r="J181" s="1">
        <v>0.50661699999999998</v>
      </c>
      <c r="K181" s="1" t="s">
        <v>632</v>
      </c>
      <c r="L181" s="1">
        <v>0.24543999999999999</v>
      </c>
      <c r="M181" s="1" t="s">
        <v>3482</v>
      </c>
      <c r="N181" s="1">
        <v>0.37937700000000002</v>
      </c>
      <c r="O181" s="1" t="s">
        <v>3483</v>
      </c>
      <c r="P181" s="1">
        <v>0.42448200000000003</v>
      </c>
      <c r="S181" s="1" t="s">
        <v>834</v>
      </c>
      <c r="T181" s="1">
        <v>0.23474999999999999</v>
      </c>
      <c r="U181" s="1" t="s">
        <v>3484</v>
      </c>
      <c r="V181" s="1">
        <v>0.29794100000000001</v>
      </c>
      <c r="W181" s="1" t="s">
        <v>3485</v>
      </c>
      <c r="X181" s="1">
        <v>0.24865399999999999</v>
      </c>
    </row>
    <row r="182" spans="1:24" x14ac:dyDescent="0.2">
      <c r="A182" s="1" t="s">
        <v>3486</v>
      </c>
      <c r="B182" s="1">
        <v>0.388044</v>
      </c>
      <c r="C182" s="1" t="s">
        <v>180</v>
      </c>
      <c r="D182" s="1">
        <v>0.38294400000000001</v>
      </c>
      <c r="E182" s="1" t="s">
        <v>3487</v>
      </c>
      <c r="F182" s="1">
        <v>0.53800199999999998</v>
      </c>
      <c r="G182" s="1" t="s">
        <v>3488</v>
      </c>
      <c r="H182" s="1">
        <v>0.31881300000000001</v>
      </c>
      <c r="I182" s="1" t="s">
        <v>3489</v>
      </c>
      <c r="J182" s="1">
        <v>0.50642500000000001</v>
      </c>
      <c r="K182" s="1" t="s">
        <v>633</v>
      </c>
      <c r="L182" s="1">
        <v>0.24166199999999999</v>
      </c>
      <c r="M182" s="1" t="s">
        <v>3490</v>
      </c>
      <c r="N182" s="1">
        <v>0.37889200000000001</v>
      </c>
      <c r="O182" s="1" t="s">
        <v>3491</v>
      </c>
      <c r="P182" s="1">
        <v>0.42427999999999999</v>
      </c>
      <c r="S182" s="1" t="s">
        <v>835</v>
      </c>
      <c r="T182" s="1">
        <v>0.23418</v>
      </c>
      <c r="U182" s="1" t="s">
        <v>3492</v>
      </c>
      <c r="V182" s="1">
        <v>0.29561599999999999</v>
      </c>
      <c r="W182" s="1" t="s">
        <v>3493</v>
      </c>
      <c r="X182" s="1">
        <v>0.24750800000000001</v>
      </c>
    </row>
    <row r="183" spans="1:24" x14ac:dyDescent="0.2">
      <c r="A183" s="1" t="s">
        <v>3494</v>
      </c>
      <c r="B183" s="1">
        <v>0.38756499999999999</v>
      </c>
      <c r="C183" s="1" t="s">
        <v>181</v>
      </c>
      <c r="D183" s="1">
        <v>0.38276700000000002</v>
      </c>
      <c r="E183" s="1" t="s">
        <v>3495</v>
      </c>
      <c r="F183" s="1">
        <v>0.53755799999999998</v>
      </c>
      <c r="G183" s="1" t="s">
        <v>3496</v>
      </c>
      <c r="H183" s="1">
        <v>0.31807600000000003</v>
      </c>
      <c r="I183" s="1" t="s">
        <v>3497</v>
      </c>
      <c r="J183" s="1">
        <v>0.50502400000000003</v>
      </c>
      <c r="K183" s="1" t="s">
        <v>634</v>
      </c>
      <c r="L183" s="1">
        <v>0.23727500000000001</v>
      </c>
      <c r="M183" s="1" t="s">
        <v>3498</v>
      </c>
      <c r="N183" s="1">
        <v>0.37811899999999998</v>
      </c>
      <c r="O183" s="1" t="s">
        <v>3499</v>
      </c>
      <c r="P183" s="1">
        <v>0.42386000000000001</v>
      </c>
      <c r="S183" s="1" t="s">
        <v>836</v>
      </c>
      <c r="T183" s="1">
        <v>0.232908</v>
      </c>
      <c r="U183" s="1" t="s">
        <v>3500</v>
      </c>
      <c r="V183" s="1">
        <v>0.29541400000000001</v>
      </c>
      <c r="W183" s="1" t="s">
        <v>3501</v>
      </c>
      <c r="X183" s="1">
        <v>0.24721699999999999</v>
      </c>
    </row>
    <row r="184" spans="1:24" x14ac:dyDescent="0.2">
      <c r="A184" s="1" t="s">
        <v>3502</v>
      </c>
      <c r="B184" s="1">
        <v>0.38696700000000001</v>
      </c>
      <c r="C184" s="1" t="s">
        <v>182</v>
      </c>
      <c r="D184" s="1">
        <v>0.382766</v>
      </c>
      <c r="E184" s="1" t="s">
        <v>3503</v>
      </c>
      <c r="F184" s="1">
        <v>0.53602700000000003</v>
      </c>
      <c r="G184" s="1" t="s">
        <v>3504</v>
      </c>
      <c r="H184" s="1">
        <v>0.317552</v>
      </c>
      <c r="I184" s="1" t="s">
        <v>3505</v>
      </c>
      <c r="J184" s="1">
        <v>0.504297</v>
      </c>
      <c r="K184" s="1" t="s">
        <v>635</v>
      </c>
      <c r="L184" s="1">
        <v>0.235072</v>
      </c>
      <c r="M184" s="1" t="s">
        <v>3506</v>
      </c>
      <c r="N184" s="1">
        <v>0.377857</v>
      </c>
      <c r="O184" s="1" t="s">
        <v>3507</v>
      </c>
      <c r="P184" s="1">
        <v>0.423676</v>
      </c>
      <c r="S184" s="1" t="s">
        <v>837</v>
      </c>
      <c r="T184" s="1">
        <v>0.23250100000000001</v>
      </c>
      <c r="U184" s="1" t="s">
        <v>3508</v>
      </c>
      <c r="V184" s="1">
        <v>0.29446499999999998</v>
      </c>
      <c r="W184" s="1" t="s">
        <v>3509</v>
      </c>
      <c r="X184" s="1">
        <v>0.24651000000000001</v>
      </c>
    </row>
    <row r="185" spans="1:24" x14ac:dyDescent="0.2">
      <c r="A185" s="1" t="s">
        <v>3510</v>
      </c>
      <c r="B185" s="1">
        <v>0.38601400000000002</v>
      </c>
      <c r="C185" s="1" t="s">
        <v>183</v>
      </c>
      <c r="D185" s="1">
        <v>0.38246999999999998</v>
      </c>
      <c r="E185" s="1" t="s">
        <v>3511</v>
      </c>
      <c r="F185" s="1">
        <v>0.53598299999999999</v>
      </c>
      <c r="G185" s="1" t="s">
        <v>3512</v>
      </c>
      <c r="H185" s="1">
        <v>0.31741599999999998</v>
      </c>
      <c r="I185" s="1" t="s">
        <v>3513</v>
      </c>
      <c r="J185" s="1">
        <v>0.50323200000000001</v>
      </c>
      <c r="K185" s="1" t="s">
        <v>636</v>
      </c>
      <c r="L185" s="1">
        <v>0.22994100000000001</v>
      </c>
      <c r="M185" s="1" t="s">
        <v>3514</v>
      </c>
      <c r="N185" s="1">
        <v>0.37646299999999999</v>
      </c>
      <c r="O185" s="1" t="s">
        <v>3515</v>
      </c>
      <c r="P185" s="1">
        <v>0.42329299999999997</v>
      </c>
      <c r="S185" s="1" t="s">
        <v>838</v>
      </c>
      <c r="T185" s="1">
        <v>0.23119400000000001</v>
      </c>
      <c r="U185" s="1" t="s">
        <v>3516</v>
      </c>
      <c r="V185" s="1">
        <v>0.294178</v>
      </c>
      <c r="W185" s="1" t="s">
        <v>3517</v>
      </c>
      <c r="X185" s="1">
        <v>0.24596599999999999</v>
      </c>
    </row>
    <row r="186" spans="1:24" x14ac:dyDescent="0.2">
      <c r="A186" s="1" t="s">
        <v>3518</v>
      </c>
      <c r="B186" s="1">
        <v>0.38557900000000001</v>
      </c>
      <c r="C186" s="1" t="s">
        <v>184</v>
      </c>
      <c r="D186" s="1">
        <v>0.38198900000000002</v>
      </c>
      <c r="E186" s="1" t="s">
        <v>3519</v>
      </c>
      <c r="F186" s="1">
        <v>0.53441499999999997</v>
      </c>
      <c r="G186" s="1" t="s">
        <v>3520</v>
      </c>
      <c r="H186" s="1">
        <v>0.31575199999999998</v>
      </c>
      <c r="I186" s="1" t="s">
        <v>3521</v>
      </c>
      <c r="J186" s="1">
        <v>0.50234199999999996</v>
      </c>
      <c r="K186" s="1" t="s">
        <v>637</v>
      </c>
      <c r="L186" s="1">
        <v>0.22936999999999999</v>
      </c>
      <c r="M186" s="1" t="s">
        <v>3522</v>
      </c>
      <c r="N186" s="1">
        <v>0.37640299999999999</v>
      </c>
      <c r="O186" s="1" t="s">
        <v>3523</v>
      </c>
      <c r="P186" s="1">
        <v>0.422566</v>
      </c>
      <c r="S186" s="1" t="s">
        <v>839</v>
      </c>
      <c r="T186" s="1">
        <v>0.230131</v>
      </c>
      <c r="U186" s="1" t="s">
        <v>3524</v>
      </c>
      <c r="V186" s="1">
        <v>0.292904</v>
      </c>
      <c r="W186" s="1" t="s">
        <v>3525</v>
      </c>
      <c r="X186" s="1">
        <v>0.24401600000000001</v>
      </c>
    </row>
    <row r="187" spans="1:24" x14ac:dyDescent="0.2">
      <c r="A187" s="1" t="s">
        <v>3526</v>
      </c>
      <c r="B187" s="1">
        <v>0.38486300000000001</v>
      </c>
      <c r="C187" s="1" t="s">
        <v>185</v>
      </c>
      <c r="D187" s="1">
        <v>0.38143700000000003</v>
      </c>
      <c r="E187" s="1" t="s">
        <v>3527</v>
      </c>
      <c r="F187" s="1">
        <v>0.53404799999999997</v>
      </c>
      <c r="G187" s="1" t="s">
        <v>3528</v>
      </c>
      <c r="H187" s="1">
        <v>0.31567499999999998</v>
      </c>
      <c r="I187" s="1" t="s">
        <v>3529</v>
      </c>
      <c r="J187" s="1">
        <v>0.50171399999999999</v>
      </c>
      <c r="K187" s="1" t="s">
        <v>638</v>
      </c>
      <c r="L187" s="1">
        <v>0.22911400000000001</v>
      </c>
      <c r="M187" s="1" t="s">
        <v>3530</v>
      </c>
      <c r="N187" s="1">
        <v>0.375498</v>
      </c>
      <c r="O187" s="1" t="s">
        <v>3531</v>
      </c>
      <c r="P187" s="1">
        <v>0.42230299999999998</v>
      </c>
      <c r="S187" s="1" t="s">
        <v>840</v>
      </c>
      <c r="T187" s="1">
        <v>0.22924800000000001</v>
      </c>
      <c r="U187" s="1" t="s">
        <v>3532</v>
      </c>
      <c r="V187" s="1">
        <v>0.29271900000000001</v>
      </c>
      <c r="W187" s="1" t="s">
        <v>3533</v>
      </c>
      <c r="X187" s="1">
        <v>0.24299100000000001</v>
      </c>
    </row>
    <row r="188" spans="1:24" x14ac:dyDescent="0.2">
      <c r="A188" s="1" t="s">
        <v>3534</v>
      </c>
      <c r="B188" s="1">
        <v>0.3831</v>
      </c>
      <c r="C188" s="1" t="s">
        <v>186</v>
      </c>
      <c r="D188" s="1">
        <v>0.380911</v>
      </c>
      <c r="E188" s="1" t="s">
        <v>3535</v>
      </c>
      <c r="F188" s="1">
        <v>0.53349000000000002</v>
      </c>
      <c r="G188" s="1" t="s">
        <v>3536</v>
      </c>
      <c r="H188" s="1">
        <v>0.314884</v>
      </c>
      <c r="I188" s="1" t="s">
        <v>3537</v>
      </c>
      <c r="J188" s="1">
        <v>0.50123899999999999</v>
      </c>
      <c r="K188" s="1" t="s">
        <v>639</v>
      </c>
      <c r="L188" s="1">
        <v>0.22695699999999999</v>
      </c>
      <c r="M188" s="1" t="s">
        <v>3538</v>
      </c>
      <c r="N188" s="1">
        <v>0.37481900000000001</v>
      </c>
      <c r="O188" s="1" t="s">
        <v>3539</v>
      </c>
      <c r="P188" s="1">
        <v>0.42228399999999999</v>
      </c>
      <c r="S188" s="1" t="s">
        <v>841</v>
      </c>
      <c r="T188" s="1">
        <v>0.22861300000000001</v>
      </c>
      <c r="U188" s="1" t="s">
        <v>3540</v>
      </c>
      <c r="V188" s="1">
        <v>0.29208600000000001</v>
      </c>
      <c r="W188" s="1" t="s">
        <v>3541</v>
      </c>
      <c r="X188" s="1">
        <v>0.24266499999999999</v>
      </c>
    </row>
    <row r="189" spans="1:24" x14ac:dyDescent="0.2">
      <c r="A189" s="1" t="s">
        <v>3542</v>
      </c>
      <c r="B189" s="1">
        <v>0.38182899999999997</v>
      </c>
      <c r="C189" s="1" t="s">
        <v>187</v>
      </c>
      <c r="D189" s="1">
        <v>0.37991000000000003</v>
      </c>
      <c r="E189" s="1" t="s">
        <v>3543</v>
      </c>
      <c r="F189" s="1">
        <v>0.532968</v>
      </c>
      <c r="G189" s="1" t="s">
        <v>3544</v>
      </c>
      <c r="H189" s="1">
        <v>0.31420799999999999</v>
      </c>
      <c r="I189" s="1" t="s">
        <v>3545</v>
      </c>
      <c r="J189" s="1">
        <v>0.50097899999999995</v>
      </c>
      <c r="K189" s="1" t="s">
        <v>640</v>
      </c>
      <c r="L189" s="1">
        <v>0.22659499999999999</v>
      </c>
      <c r="M189" s="1" t="s">
        <v>3546</v>
      </c>
      <c r="N189" s="1">
        <v>0.37332300000000002</v>
      </c>
      <c r="O189" s="1" t="s">
        <v>3547</v>
      </c>
      <c r="P189" s="1">
        <v>0.42143999999999998</v>
      </c>
      <c r="S189" s="1" t="s">
        <v>842</v>
      </c>
      <c r="T189" s="1">
        <v>0.22722300000000001</v>
      </c>
      <c r="U189" s="1" t="s">
        <v>3548</v>
      </c>
      <c r="V189" s="1">
        <v>0.29202600000000001</v>
      </c>
      <c r="W189" s="1" t="s">
        <v>3549</v>
      </c>
      <c r="X189" s="1">
        <v>0.24199999999999999</v>
      </c>
    </row>
    <row r="190" spans="1:24" x14ac:dyDescent="0.2">
      <c r="A190" s="1" t="s">
        <v>3550</v>
      </c>
      <c r="B190" s="1">
        <v>0.38078800000000002</v>
      </c>
      <c r="C190" s="1" t="s">
        <v>188</v>
      </c>
      <c r="D190" s="1">
        <v>0.378826</v>
      </c>
      <c r="E190" s="1" t="s">
        <v>3551</v>
      </c>
      <c r="F190" s="1">
        <v>0.53258300000000003</v>
      </c>
      <c r="G190" s="1" t="s">
        <v>3552</v>
      </c>
      <c r="H190" s="1">
        <v>0.31351699999999999</v>
      </c>
      <c r="I190" s="1" t="s">
        <v>3553</v>
      </c>
      <c r="J190" s="1">
        <v>0.49990699999999999</v>
      </c>
      <c r="K190" s="1" t="s">
        <v>641</v>
      </c>
      <c r="L190" s="1">
        <v>0.22395100000000001</v>
      </c>
      <c r="M190" s="1" t="s">
        <v>3554</v>
      </c>
      <c r="N190" s="1">
        <v>0.371726</v>
      </c>
      <c r="O190" s="1" t="s">
        <v>3555</v>
      </c>
      <c r="P190" s="1">
        <v>0.42120299999999999</v>
      </c>
      <c r="S190" s="1" t="s">
        <v>843</v>
      </c>
      <c r="T190" s="1">
        <v>0.22525899999999999</v>
      </c>
      <c r="U190" s="1" t="s">
        <v>3556</v>
      </c>
      <c r="V190" s="1">
        <v>0.29168500000000003</v>
      </c>
      <c r="W190" s="1" t="s">
        <v>3557</v>
      </c>
      <c r="X190" s="1">
        <v>0.24174200000000001</v>
      </c>
    </row>
    <row r="191" spans="1:24" x14ac:dyDescent="0.2">
      <c r="A191" s="1" t="s">
        <v>3558</v>
      </c>
      <c r="B191" s="1">
        <v>0.38058599999999998</v>
      </c>
      <c r="C191" s="1" t="s">
        <v>189</v>
      </c>
      <c r="D191" s="1">
        <v>0.37810199999999999</v>
      </c>
      <c r="E191" s="1" t="s">
        <v>3559</v>
      </c>
      <c r="F191" s="1">
        <v>0.53253300000000003</v>
      </c>
      <c r="G191" s="1" t="s">
        <v>3560</v>
      </c>
      <c r="H191" s="1">
        <v>0.31347999999999998</v>
      </c>
      <c r="I191" s="1" t="s">
        <v>3561</v>
      </c>
      <c r="J191" s="1">
        <v>0.49963800000000003</v>
      </c>
      <c r="K191" s="1" t="s">
        <v>642</v>
      </c>
      <c r="L191" s="1">
        <v>0.22370200000000001</v>
      </c>
      <c r="M191" s="1" t="s">
        <v>3562</v>
      </c>
      <c r="N191" s="1">
        <v>0.37168200000000001</v>
      </c>
      <c r="O191" s="1" t="s">
        <v>3563</v>
      </c>
      <c r="P191" s="1">
        <v>0.42086099999999999</v>
      </c>
      <c r="S191" s="1" t="s">
        <v>844</v>
      </c>
      <c r="T191" s="1">
        <v>0.221915</v>
      </c>
      <c r="U191" s="1" t="s">
        <v>3564</v>
      </c>
      <c r="V191" s="1">
        <v>0.29160599999999998</v>
      </c>
      <c r="W191" s="1" t="s">
        <v>3565</v>
      </c>
      <c r="X191" s="1">
        <v>0.241538</v>
      </c>
    </row>
    <row r="192" spans="1:24" x14ac:dyDescent="0.2">
      <c r="A192" s="1" t="s">
        <v>3566</v>
      </c>
      <c r="B192" s="1">
        <v>0.37858900000000001</v>
      </c>
      <c r="C192" s="1" t="s">
        <v>190</v>
      </c>
      <c r="D192" s="1">
        <v>0.37782900000000003</v>
      </c>
      <c r="E192" s="1" t="s">
        <v>3567</v>
      </c>
      <c r="F192" s="1">
        <v>0.53053899999999998</v>
      </c>
      <c r="G192" s="1" t="s">
        <v>3568</v>
      </c>
      <c r="H192" s="1">
        <v>0.31322699999999998</v>
      </c>
      <c r="I192" s="1" t="s">
        <v>3569</v>
      </c>
      <c r="J192" s="1">
        <v>0.498334</v>
      </c>
      <c r="K192" s="1" t="s">
        <v>643</v>
      </c>
      <c r="L192" s="1">
        <v>0.22155900000000001</v>
      </c>
      <c r="M192" s="1" t="s">
        <v>3570</v>
      </c>
      <c r="N192" s="1">
        <v>0.37160799999999999</v>
      </c>
      <c r="O192" s="1" t="s">
        <v>3571</v>
      </c>
      <c r="P192" s="1">
        <v>0.420705</v>
      </c>
      <c r="S192" s="1" t="s">
        <v>845</v>
      </c>
      <c r="T192" s="1">
        <v>0.21992300000000001</v>
      </c>
      <c r="U192" s="1" t="s">
        <v>3572</v>
      </c>
      <c r="V192" s="1">
        <v>0.29108099999999998</v>
      </c>
      <c r="W192" s="1" t="s">
        <v>3573</v>
      </c>
      <c r="X192" s="1">
        <v>0.24024799999999999</v>
      </c>
    </row>
    <row r="193" spans="1:24" x14ac:dyDescent="0.2">
      <c r="A193" s="1" t="s">
        <v>3574</v>
      </c>
      <c r="B193" s="1">
        <v>0.37812800000000002</v>
      </c>
      <c r="C193" s="1" t="s">
        <v>191</v>
      </c>
      <c r="D193" s="1">
        <v>0.37680900000000001</v>
      </c>
      <c r="E193" s="1" t="s">
        <v>3575</v>
      </c>
      <c r="F193" s="1">
        <v>0.53037400000000001</v>
      </c>
      <c r="G193" s="1" t="s">
        <v>3576</v>
      </c>
      <c r="H193" s="1">
        <v>0.311635</v>
      </c>
      <c r="I193" s="1" t="s">
        <v>3577</v>
      </c>
      <c r="J193" s="1">
        <v>0.49798100000000001</v>
      </c>
      <c r="K193" s="1" t="s">
        <v>644</v>
      </c>
      <c r="L193" s="1">
        <v>0.221472</v>
      </c>
      <c r="M193" s="1" t="s">
        <v>3578</v>
      </c>
      <c r="N193" s="1">
        <v>0.37156600000000001</v>
      </c>
      <c r="O193" s="1" t="s">
        <v>3579</v>
      </c>
      <c r="P193" s="1">
        <v>0.42005300000000001</v>
      </c>
      <c r="S193" s="1" t="s">
        <v>846</v>
      </c>
      <c r="T193" s="1">
        <v>0.21807000000000001</v>
      </c>
      <c r="U193" s="1" t="s">
        <v>3580</v>
      </c>
      <c r="V193" s="1">
        <v>0.290435</v>
      </c>
      <c r="W193" s="1" t="s">
        <v>3581</v>
      </c>
      <c r="X193" s="1">
        <v>0.23911399999999999</v>
      </c>
    </row>
    <row r="194" spans="1:24" x14ac:dyDescent="0.2">
      <c r="A194" s="1" t="s">
        <v>3582</v>
      </c>
      <c r="B194" s="1">
        <v>0.37633499999999998</v>
      </c>
      <c r="C194" s="1" t="s">
        <v>192</v>
      </c>
      <c r="D194" s="1">
        <v>0.37397799999999998</v>
      </c>
      <c r="E194" s="1" t="s">
        <v>3583</v>
      </c>
      <c r="F194" s="1">
        <v>0.52792300000000003</v>
      </c>
      <c r="G194" s="1" t="s">
        <v>3584</v>
      </c>
      <c r="H194" s="1">
        <v>0.30932700000000002</v>
      </c>
      <c r="I194" s="1" t="s">
        <v>3585</v>
      </c>
      <c r="J194" s="1">
        <v>0.49796099999999999</v>
      </c>
      <c r="K194" s="1" t="s">
        <v>645</v>
      </c>
      <c r="L194" s="1">
        <v>0.22111500000000001</v>
      </c>
      <c r="M194" s="1" t="s">
        <v>3586</v>
      </c>
      <c r="N194" s="1">
        <v>0.37091400000000002</v>
      </c>
      <c r="O194" s="1" t="s">
        <v>3587</v>
      </c>
      <c r="P194" s="1">
        <v>0.419962</v>
      </c>
      <c r="S194" s="1" t="s">
        <v>847</v>
      </c>
      <c r="T194" s="1">
        <v>0.21711900000000001</v>
      </c>
      <c r="U194" s="1" t="s">
        <v>3588</v>
      </c>
      <c r="V194" s="1">
        <v>0.29025200000000001</v>
      </c>
      <c r="W194" s="1" t="s">
        <v>3589</v>
      </c>
      <c r="X194" s="1">
        <v>0.23910899999999999</v>
      </c>
    </row>
    <row r="195" spans="1:24" x14ac:dyDescent="0.2">
      <c r="A195" s="1" t="s">
        <v>3590</v>
      </c>
      <c r="B195" s="1">
        <v>0.37501000000000001</v>
      </c>
      <c r="C195" s="1" t="s">
        <v>193</v>
      </c>
      <c r="D195" s="1">
        <v>0.37309199999999998</v>
      </c>
      <c r="E195" s="1" t="s">
        <v>3591</v>
      </c>
      <c r="F195" s="1">
        <v>0.527779</v>
      </c>
      <c r="G195" s="1" t="s">
        <v>3592</v>
      </c>
      <c r="H195" s="1">
        <v>0.30906499999999998</v>
      </c>
      <c r="I195" s="1" t="s">
        <v>3593</v>
      </c>
      <c r="J195" s="1">
        <v>0.49649399999999999</v>
      </c>
      <c r="K195" s="1" t="s">
        <v>646</v>
      </c>
      <c r="L195" s="1">
        <v>0.22071499999999999</v>
      </c>
      <c r="M195" s="1" t="s">
        <v>3594</v>
      </c>
      <c r="N195" s="1">
        <v>0.37048900000000001</v>
      </c>
      <c r="O195" s="1" t="s">
        <v>3595</v>
      </c>
      <c r="P195" s="1">
        <v>0.41955100000000001</v>
      </c>
      <c r="S195" s="1" t="s">
        <v>848</v>
      </c>
      <c r="T195" s="1">
        <v>0.217084</v>
      </c>
      <c r="U195" s="1" t="s">
        <v>3596</v>
      </c>
      <c r="V195" s="1">
        <v>0.28987400000000002</v>
      </c>
      <c r="W195" s="1" t="s">
        <v>3597</v>
      </c>
      <c r="X195" s="1">
        <v>0.239096</v>
      </c>
    </row>
    <row r="196" spans="1:24" x14ac:dyDescent="0.2">
      <c r="A196" s="1" t="s">
        <v>3598</v>
      </c>
      <c r="B196" s="1">
        <v>0.372415</v>
      </c>
      <c r="C196" s="1" t="s">
        <v>194</v>
      </c>
      <c r="D196" s="1">
        <v>0.373031</v>
      </c>
      <c r="E196" s="1" t="s">
        <v>3599</v>
      </c>
      <c r="F196" s="1">
        <v>0.52769900000000003</v>
      </c>
      <c r="G196" s="1" t="s">
        <v>3600</v>
      </c>
      <c r="H196" s="1">
        <v>0.30895499999999998</v>
      </c>
      <c r="I196" s="1" t="s">
        <v>3601</v>
      </c>
      <c r="J196" s="1">
        <v>0.49522300000000002</v>
      </c>
      <c r="K196" s="1" t="s">
        <v>647</v>
      </c>
      <c r="L196" s="1">
        <v>0.21668000000000001</v>
      </c>
      <c r="M196" s="1" t="s">
        <v>3602</v>
      </c>
      <c r="N196" s="1">
        <v>0.369977</v>
      </c>
      <c r="O196" s="1" t="s">
        <v>3603</v>
      </c>
      <c r="P196" s="1">
        <v>0.41943399999999997</v>
      </c>
      <c r="S196" s="1" t="s">
        <v>849</v>
      </c>
      <c r="T196" s="1">
        <v>0.21557499999999999</v>
      </c>
      <c r="U196" s="1" t="s">
        <v>3604</v>
      </c>
      <c r="V196" s="1">
        <v>0.28972199999999998</v>
      </c>
      <c r="W196" s="1" t="s">
        <v>3605</v>
      </c>
      <c r="X196" s="1">
        <v>0.23735200000000001</v>
      </c>
    </row>
    <row r="197" spans="1:24" x14ac:dyDescent="0.2">
      <c r="A197" s="1" t="s">
        <v>3606</v>
      </c>
      <c r="B197" s="1">
        <v>0.37082599999999999</v>
      </c>
      <c r="C197" s="1" t="s">
        <v>195</v>
      </c>
      <c r="D197" s="1">
        <v>0.37298100000000001</v>
      </c>
      <c r="E197" s="1" t="s">
        <v>3607</v>
      </c>
      <c r="F197" s="1">
        <v>0.52760899999999999</v>
      </c>
      <c r="G197" s="1" t="s">
        <v>3608</v>
      </c>
      <c r="H197" s="1">
        <v>0.30633700000000003</v>
      </c>
      <c r="I197" s="1" t="s">
        <v>3609</v>
      </c>
      <c r="J197" s="1">
        <v>0.494533</v>
      </c>
      <c r="K197" s="1" t="s">
        <v>648</v>
      </c>
      <c r="L197" s="1">
        <v>0.21493200000000001</v>
      </c>
      <c r="M197" s="1" t="s">
        <v>3610</v>
      </c>
      <c r="N197" s="1">
        <v>0.36988900000000002</v>
      </c>
      <c r="O197" s="1" t="s">
        <v>3611</v>
      </c>
      <c r="P197" s="1">
        <v>0.41737600000000002</v>
      </c>
      <c r="S197" s="1" t="s">
        <v>850</v>
      </c>
      <c r="T197" s="1">
        <v>0.21440400000000001</v>
      </c>
      <c r="U197" s="1" t="s">
        <v>3612</v>
      </c>
      <c r="V197" s="1">
        <v>0.289663</v>
      </c>
      <c r="W197" s="1" t="s">
        <v>3613</v>
      </c>
      <c r="X197" s="1">
        <v>0.23727000000000001</v>
      </c>
    </row>
    <row r="198" spans="1:24" x14ac:dyDescent="0.2">
      <c r="A198" s="1" t="s">
        <v>3614</v>
      </c>
      <c r="B198" s="1">
        <v>0.36939899999999998</v>
      </c>
      <c r="C198" s="1" t="s">
        <v>196</v>
      </c>
      <c r="D198" s="1">
        <v>0.372166</v>
      </c>
      <c r="E198" s="1" t="s">
        <v>3615</v>
      </c>
      <c r="F198" s="1">
        <v>0.52729099999999995</v>
      </c>
      <c r="G198" s="1" t="s">
        <v>3616</v>
      </c>
      <c r="H198" s="1">
        <v>0.30568499999999998</v>
      </c>
      <c r="I198" s="1" t="s">
        <v>3617</v>
      </c>
      <c r="J198" s="1">
        <v>0.49424099999999999</v>
      </c>
      <c r="K198" s="1" t="s">
        <v>649</v>
      </c>
      <c r="L198" s="1">
        <v>0.214812</v>
      </c>
      <c r="M198" s="1" t="s">
        <v>3618</v>
      </c>
      <c r="N198" s="1">
        <v>0.369728</v>
      </c>
      <c r="O198" s="1" t="s">
        <v>3619</v>
      </c>
      <c r="P198" s="1">
        <v>0.41674600000000001</v>
      </c>
      <c r="S198" s="1" t="s">
        <v>851</v>
      </c>
      <c r="T198" s="1">
        <v>0.214366</v>
      </c>
      <c r="U198" s="1" t="s">
        <v>3620</v>
      </c>
      <c r="V198" s="1">
        <v>0.28931099999999998</v>
      </c>
      <c r="W198" s="1" t="s">
        <v>3621</v>
      </c>
      <c r="X198" s="1">
        <v>0.237123</v>
      </c>
    </row>
    <row r="199" spans="1:24" x14ac:dyDescent="0.2">
      <c r="A199" s="1" t="s">
        <v>3622</v>
      </c>
      <c r="B199" s="1">
        <v>0.36841800000000002</v>
      </c>
      <c r="C199" s="1" t="s">
        <v>197</v>
      </c>
      <c r="D199" s="1">
        <v>0.37198199999999998</v>
      </c>
      <c r="E199" s="1" t="s">
        <v>3623</v>
      </c>
      <c r="F199" s="1">
        <v>0.52722500000000005</v>
      </c>
      <c r="G199" s="1" t="s">
        <v>3624</v>
      </c>
      <c r="H199" s="1">
        <v>0.305288</v>
      </c>
      <c r="I199" s="1" t="s">
        <v>3625</v>
      </c>
      <c r="J199" s="1">
        <v>0.49409199999999998</v>
      </c>
      <c r="K199" s="1" t="s">
        <v>650</v>
      </c>
      <c r="L199" s="1">
        <v>0.21479500000000001</v>
      </c>
      <c r="M199" s="1" t="s">
        <v>3626</v>
      </c>
      <c r="N199" s="1">
        <v>0.36938700000000002</v>
      </c>
      <c r="O199" s="1" t="s">
        <v>3627</v>
      </c>
      <c r="P199" s="1">
        <v>0.41573599999999999</v>
      </c>
      <c r="S199" s="1" t="s">
        <v>852</v>
      </c>
      <c r="T199" s="1">
        <v>0.21054999999999999</v>
      </c>
      <c r="U199" s="1" t="s">
        <v>3628</v>
      </c>
      <c r="V199" s="1">
        <v>0.289238</v>
      </c>
      <c r="W199" s="1" t="s">
        <v>3629</v>
      </c>
      <c r="X199" s="1">
        <v>0.23674899999999999</v>
      </c>
    </row>
    <row r="200" spans="1:24" x14ac:dyDescent="0.2">
      <c r="A200" s="1" t="s">
        <v>3630</v>
      </c>
      <c r="B200" s="1">
        <v>0.36825400000000003</v>
      </c>
      <c r="C200" s="1" t="s">
        <v>198</v>
      </c>
      <c r="D200" s="1">
        <v>0.37135099999999999</v>
      </c>
      <c r="E200" s="1" t="s">
        <v>3631</v>
      </c>
      <c r="F200" s="1">
        <v>0.52626899999999999</v>
      </c>
      <c r="G200" s="1" t="s">
        <v>3632</v>
      </c>
      <c r="H200" s="1">
        <v>0.30509999999999998</v>
      </c>
      <c r="I200" s="1" t="s">
        <v>3633</v>
      </c>
      <c r="J200" s="1">
        <v>0.49358800000000003</v>
      </c>
      <c r="K200" s="1" t="s">
        <v>651</v>
      </c>
      <c r="L200" s="1">
        <v>0.21201</v>
      </c>
      <c r="M200" s="1" t="s">
        <v>3634</v>
      </c>
      <c r="N200" s="1">
        <v>0.368757</v>
      </c>
      <c r="O200" s="1" t="s">
        <v>3635</v>
      </c>
      <c r="P200" s="1">
        <v>0.41560999999999998</v>
      </c>
      <c r="S200" s="1" t="s">
        <v>853</v>
      </c>
      <c r="T200" s="1">
        <v>0.20996000000000001</v>
      </c>
      <c r="U200" s="1" t="s">
        <v>3636</v>
      </c>
      <c r="V200" s="1">
        <v>0.28900999999999999</v>
      </c>
      <c r="W200" s="1" t="s">
        <v>3637</v>
      </c>
      <c r="X200" s="1">
        <v>0.236149</v>
      </c>
    </row>
    <row r="201" spans="1:24" x14ac:dyDescent="0.2">
      <c r="A201" s="1" t="s">
        <v>3638</v>
      </c>
      <c r="B201" s="1">
        <v>0.36805399999999999</v>
      </c>
      <c r="C201" s="1" t="s">
        <v>199</v>
      </c>
      <c r="D201" s="1">
        <v>0.37070199999999998</v>
      </c>
      <c r="E201" s="1" t="s">
        <v>3639</v>
      </c>
      <c r="F201" s="1">
        <v>0.52487799999999996</v>
      </c>
      <c r="G201" s="1" t="s">
        <v>3640</v>
      </c>
      <c r="H201" s="1">
        <v>0.30303400000000003</v>
      </c>
      <c r="I201" s="1" t="s">
        <v>3641</v>
      </c>
      <c r="J201" s="1">
        <v>0.493066</v>
      </c>
      <c r="K201" s="1" t="s">
        <v>652</v>
      </c>
      <c r="L201" s="1">
        <v>0.209063</v>
      </c>
      <c r="M201" s="1" t="s">
        <v>3642</v>
      </c>
      <c r="N201" s="1">
        <v>0.36857499999999999</v>
      </c>
      <c r="O201" s="1" t="s">
        <v>3643</v>
      </c>
      <c r="P201" s="1">
        <v>0.41533300000000001</v>
      </c>
      <c r="S201" s="1" t="s">
        <v>854</v>
      </c>
      <c r="T201" s="1">
        <v>0.209429</v>
      </c>
      <c r="U201" s="1" t="s">
        <v>3644</v>
      </c>
      <c r="V201" s="1">
        <v>0.28825000000000001</v>
      </c>
      <c r="W201" s="1" t="s">
        <v>3645</v>
      </c>
      <c r="X201" s="1">
        <v>0.23482600000000001</v>
      </c>
    </row>
    <row r="202" spans="1:24" x14ac:dyDescent="0.2">
      <c r="A202" s="1" t="s">
        <v>3646</v>
      </c>
      <c r="B202" s="1">
        <v>0.367786</v>
      </c>
      <c r="C202" s="1" t="s">
        <v>200</v>
      </c>
      <c r="D202" s="1">
        <v>0.37047799999999997</v>
      </c>
      <c r="E202" s="1" t="s">
        <v>3647</v>
      </c>
      <c r="F202" s="1">
        <v>0.52424599999999999</v>
      </c>
      <c r="G202" s="1" t="s">
        <v>3648</v>
      </c>
      <c r="H202" s="1">
        <v>0.30291200000000001</v>
      </c>
      <c r="I202" s="1" t="s">
        <v>3649</v>
      </c>
      <c r="J202" s="1">
        <v>0.49104500000000001</v>
      </c>
      <c r="K202" s="1" t="s">
        <v>653</v>
      </c>
      <c r="L202" s="1">
        <v>0.206016</v>
      </c>
      <c r="M202" s="1" t="s">
        <v>3650</v>
      </c>
      <c r="N202" s="1">
        <v>0.36852400000000002</v>
      </c>
      <c r="O202" s="1" t="s">
        <v>3651</v>
      </c>
      <c r="P202" s="1">
        <v>0.41427700000000001</v>
      </c>
      <c r="S202" s="1" t="s">
        <v>855</v>
      </c>
      <c r="T202" s="1">
        <v>0.209093</v>
      </c>
      <c r="U202" s="1" t="s">
        <v>3652</v>
      </c>
      <c r="V202" s="1">
        <v>0.28824300000000003</v>
      </c>
      <c r="W202" s="1" t="s">
        <v>3653</v>
      </c>
      <c r="X202" s="1">
        <v>0.23450499999999999</v>
      </c>
    </row>
    <row r="203" spans="1:24" x14ac:dyDescent="0.2">
      <c r="A203" s="1" t="s">
        <v>3654</v>
      </c>
      <c r="B203" s="1">
        <v>0.365371</v>
      </c>
      <c r="C203" s="1" t="s">
        <v>201</v>
      </c>
      <c r="D203" s="1">
        <v>0.367983</v>
      </c>
      <c r="E203" s="1" t="s">
        <v>3655</v>
      </c>
      <c r="F203" s="1">
        <v>0.52199099999999998</v>
      </c>
      <c r="G203" s="1" t="s">
        <v>3656</v>
      </c>
      <c r="H203" s="1">
        <v>0.30249900000000002</v>
      </c>
      <c r="I203" s="1" t="s">
        <v>3657</v>
      </c>
      <c r="J203" s="1">
        <v>0.49102299999999999</v>
      </c>
      <c r="K203" s="1" t="s">
        <v>654</v>
      </c>
      <c r="L203" s="1">
        <v>0.20031399999999999</v>
      </c>
      <c r="M203" s="1" t="s">
        <v>3658</v>
      </c>
      <c r="N203" s="1">
        <v>0.36799999999999999</v>
      </c>
      <c r="O203" s="1" t="s">
        <v>3659</v>
      </c>
      <c r="P203" s="1">
        <v>0.41353499999999999</v>
      </c>
      <c r="S203" s="1" t="s">
        <v>856</v>
      </c>
      <c r="T203" s="1">
        <v>0.20768500000000001</v>
      </c>
      <c r="U203" s="1" t="s">
        <v>3660</v>
      </c>
      <c r="V203" s="1">
        <v>0.28805500000000001</v>
      </c>
      <c r="W203" s="1" t="s">
        <v>3661</v>
      </c>
      <c r="X203" s="1">
        <v>0.23366700000000001</v>
      </c>
    </row>
    <row r="204" spans="1:24" x14ac:dyDescent="0.2">
      <c r="A204" s="1" t="s">
        <v>3662</v>
      </c>
      <c r="B204" s="1">
        <v>0.36474899999999999</v>
      </c>
      <c r="C204" s="1" t="s">
        <v>202</v>
      </c>
      <c r="D204" s="1">
        <v>0.36755700000000002</v>
      </c>
      <c r="E204" s="1" t="s">
        <v>3663</v>
      </c>
      <c r="F204" s="1">
        <v>0.52170399999999995</v>
      </c>
      <c r="G204" s="1" t="s">
        <v>3664</v>
      </c>
      <c r="H204" s="1">
        <v>0.302147</v>
      </c>
      <c r="I204" s="1" t="s">
        <v>3665</v>
      </c>
      <c r="J204" s="1">
        <v>0.49095499999999997</v>
      </c>
      <c r="M204" s="1" t="s">
        <v>3666</v>
      </c>
      <c r="N204" s="1">
        <v>0.36756299999999997</v>
      </c>
      <c r="O204" s="1" t="s">
        <v>3667</v>
      </c>
      <c r="P204" s="1">
        <v>0.41331499999999999</v>
      </c>
      <c r="S204" s="1" t="s">
        <v>857</v>
      </c>
      <c r="T204" s="1">
        <v>0.20759</v>
      </c>
      <c r="U204" s="1" t="s">
        <v>3668</v>
      </c>
      <c r="V204" s="1">
        <v>0.28797899999999998</v>
      </c>
      <c r="W204" s="1" t="s">
        <v>3669</v>
      </c>
      <c r="X204" s="1">
        <v>0.23352500000000001</v>
      </c>
    </row>
    <row r="205" spans="1:24" x14ac:dyDescent="0.2">
      <c r="A205" s="1" t="s">
        <v>3670</v>
      </c>
      <c r="B205" s="1">
        <v>0.36341299999999999</v>
      </c>
      <c r="C205" s="1" t="s">
        <v>203</v>
      </c>
      <c r="D205" s="1">
        <v>0.36707899999999999</v>
      </c>
      <c r="E205" s="1" t="s">
        <v>3671</v>
      </c>
      <c r="F205" s="1">
        <v>0.52165600000000001</v>
      </c>
      <c r="G205" s="1" t="s">
        <v>3672</v>
      </c>
      <c r="H205" s="1">
        <v>0.30201600000000001</v>
      </c>
      <c r="I205" s="1" t="s">
        <v>3673</v>
      </c>
      <c r="J205" s="1">
        <v>0.49057499999999998</v>
      </c>
      <c r="M205" s="1" t="s">
        <v>3674</v>
      </c>
      <c r="N205" s="1">
        <v>0.36654500000000001</v>
      </c>
      <c r="O205" s="1" t="s">
        <v>3675</v>
      </c>
      <c r="P205" s="1">
        <v>0.41264099999999998</v>
      </c>
      <c r="S205" s="1" t="s">
        <v>858</v>
      </c>
      <c r="T205" s="1">
        <v>0.20679700000000001</v>
      </c>
      <c r="U205" s="1" t="s">
        <v>3676</v>
      </c>
      <c r="V205" s="1">
        <v>0.28579900000000003</v>
      </c>
      <c r="W205" s="1" t="s">
        <v>3677</v>
      </c>
      <c r="X205" s="1">
        <v>0.23152700000000001</v>
      </c>
    </row>
    <row r="206" spans="1:24" x14ac:dyDescent="0.2">
      <c r="A206" s="1" t="s">
        <v>3678</v>
      </c>
      <c r="B206" s="1">
        <v>0.36263099999999998</v>
      </c>
      <c r="C206" s="1" t="s">
        <v>204</v>
      </c>
      <c r="D206" s="1">
        <v>0.36697200000000002</v>
      </c>
      <c r="E206" s="1" t="s">
        <v>3679</v>
      </c>
      <c r="F206" s="1">
        <v>0.52156400000000003</v>
      </c>
      <c r="G206" s="1" t="s">
        <v>3680</v>
      </c>
      <c r="H206" s="1">
        <v>0.30142000000000002</v>
      </c>
      <c r="I206" s="1" t="s">
        <v>3681</v>
      </c>
      <c r="J206" s="1">
        <v>0.49033300000000002</v>
      </c>
      <c r="M206" s="1" t="s">
        <v>3682</v>
      </c>
      <c r="N206" s="1">
        <v>0.36618899999999999</v>
      </c>
      <c r="O206" s="1" t="s">
        <v>3683</v>
      </c>
      <c r="P206" s="1">
        <v>0.41138599999999997</v>
      </c>
      <c r="S206" s="1" t="s">
        <v>859</v>
      </c>
      <c r="T206" s="1">
        <v>0.20397899999999999</v>
      </c>
      <c r="U206" s="1" t="s">
        <v>3684</v>
      </c>
      <c r="V206" s="1">
        <v>0.28525400000000001</v>
      </c>
      <c r="W206" s="1" t="s">
        <v>3685</v>
      </c>
      <c r="X206" s="1">
        <v>0.23105700000000001</v>
      </c>
    </row>
    <row r="207" spans="1:24" x14ac:dyDescent="0.2">
      <c r="A207" s="1" t="s">
        <v>3686</v>
      </c>
      <c r="B207" s="1">
        <v>0.36200399999999999</v>
      </c>
      <c r="C207" s="1" t="s">
        <v>205</v>
      </c>
      <c r="D207" s="1">
        <v>0.36677999999999999</v>
      </c>
      <c r="E207" s="1" t="s">
        <v>3687</v>
      </c>
      <c r="F207" s="1">
        <v>0.52126300000000003</v>
      </c>
      <c r="G207" s="1" t="s">
        <v>3688</v>
      </c>
      <c r="H207" s="1">
        <v>0.30058699999999999</v>
      </c>
      <c r="I207" s="1" t="s">
        <v>3689</v>
      </c>
      <c r="J207" s="1">
        <v>0.48930299999999999</v>
      </c>
      <c r="M207" s="1" t="s">
        <v>3690</v>
      </c>
      <c r="N207" s="1">
        <v>0.36406899999999998</v>
      </c>
      <c r="O207" s="1" t="s">
        <v>3691</v>
      </c>
      <c r="P207" s="1">
        <v>0.41123599999999999</v>
      </c>
      <c r="S207" s="1" t="s">
        <v>860</v>
      </c>
      <c r="T207" s="1">
        <v>0.203709</v>
      </c>
      <c r="U207" s="1" t="s">
        <v>3692</v>
      </c>
      <c r="V207" s="1">
        <v>0.28344200000000003</v>
      </c>
      <c r="W207" s="1" t="s">
        <v>3693</v>
      </c>
      <c r="X207" s="1">
        <v>0.231015</v>
      </c>
    </row>
    <row r="208" spans="1:24" x14ac:dyDescent="0.2">
      <c r="A208" s="1" t="s">
        <v>3694</v>
      </c>
      <c r="B208" s="1">
        <v>0.36188700000000001</v>
      </c>
      <c r="C208" s="1" t="s">
        <v>206</v>
      </c>
      <c r="D208" s="1">
        <v>0.36641699999999999</v>
      </c>
      <c r="E208" s="1" t="s">
        <v>3695</v>
      </c>
      <c r="F208" s="1">
        <v>0.520146</v>
      </c>
      <c r="G208" s="1" t="s">
        <v>3696</v>
      </c>
      <c r="H208" s="1">
        <v>0.30033599999999999</v>
      </c>
      <c r="I208" s="1" t="s">
        <v>3697</v>
      </c>
      <c r="J208" s="1">
        <v>0.48918200000000001</v>
      </c>
      <c r="M208" s="1" t="s">
        <v>3698</v>
      </c>
      <c r="N208" s="1">
        <v>0.36373299999999997</v>
      </c>
      <c r="O208" s="1" t="s">
        <v>3699</v>
      </c>
      <c r="P208" s="1">
        <v>0.41085500000000003</v>
      </c>
      <c r="S208" s="1" t="s">
        <v>861</v>
      </c>
      <c r="T208" s="1">
        <v>0.20074500000000001</v>
      </c>
      <c r="U208" s="1" t="s">
        <v>3700</v>
      </c>
      <c r="V208" s="1">
        <v>0.28320200000000001</v>
      </c>
      <c r="W208" s="1" t="s">
        <v>3701</v>
      </c>
      <c r="X208" s="1">
        <v>0.23047200000000001</v>
      </c>
    </row>
    <row r="209" spans="1:24" x14ac:dyDescent="0.2">
      <c r="A209" s="1" t="s">
        <v>3702</v>
      </c>
      <c r="B209" s="1">
        <v>0.35975000000000001</v>
      </c>
      <c r="C209" s="1" t="s">
        <v>207</v>
      </c>
      <c r="D209" s="1">
        <v>0.36405999999999999</v>
      </c>
      <c r="E209" s="1" t="s">
        <v>3703</v>
      </c>
      <c r="F209" s="1">
        <v>0.51965399999999995</v>
      </c>
      <c r="G209" s="1" t="s">
        <v>3704</v>
      </c>
      <c r="H209" s="1">
        <v>0.29897699999999999</v>
      </c>
      <c r="I209" s="1" t="s">
        <v>3705</v>
      </c>
      <c r="J209" s="1">
        <v>0.48847099999999999</v>
      </c>
      <c r="M209" s="1" t="s">
        <v>3706</v>
      </c>
      <c r="N209" s="1">
        <v>0.36249500000000001</v>
      </c>
      <c r="O209" s="1" t="s">
        <v>3707</v>
      </c>
      <c r="P209" s="1">
        <v>0.41066900000000001</v>
      </c>
      <c r="S209" s="1" t="s">
        <v>862</v>
      </c>
      <c r="T209" s="1">
        <v>0.200484</v>
      </c>
      <c r="U209" s="1" t="s">
        <v>3708</v>
      </c>
      <c r="V209" s="1">
        <v>0.28255999999999998</v>
      </c>
      <c r="W209" s="1" t="s">
        <v>3709</v>
      </c>
      <c r="X209" s="1">
        <v>0.23008700000000001</v>
      </c>
    </row>
    <row r="210" spans="1:24" x14ac:dyDescent="0.2">
      <c r="A210" s="1" t="s">
        <v>3710</v>
      </c>
      <c r="B210" s="1">
        <v>0.35878100000000002</v>
      </c>
      <c r="C210" s="1" t="s">
        <v>208</v>
      </c>
      <c r="D210" s="1">
        <v>0.36227999999999999</v>
      </c>
      <c r="E210" s="1" t="s">
        <v>3711</v>
      </c>
      <c r="F210" s="1">
        <v>0.51964100000000002</v>
      </c>
      <c r="G210" s="1" t="s">
        <v>3712</v>
      </c>
      <c r="H210" s="1">
        <v>0.29805599999999999</v>
      </c>
      <c r="I210" s="1" t="s">
        <v>3713</v>
      </c>
      <c r="J210" s="1">
        <v>0.488118</v>
      </c>
      <c r="M210" s="1" t="s">
        <v>3714</v>
      </c>
      <c r="N210" s="1">
        <v>0.36242400000000002</v>
      </c>
      <c r="O210" s="1" t="s">
        <v>3715</v>
      </c>
      <c r="P210" s="1">
        <v>0.40984799999999999</v>
      </c>
      <c r="U210" s="1" t="s">
        <v>3716</v>
      </c>
      <c r="V210" s="1">
        <v>0.28246500000000002</v>
      </c>
      <c r="W210" s="1" t="s">
        <v>3717</v>
      </c>
      <c r="X210" s="1">
        <v>0.229902</v>
      </c>
    </row>
    <row r="211" spans="1:24" x14ac:dyDescent="0.2">
      <c r="A211" s="1" t="s">
        <v>3718</v>
      </c>
      <c r="B211" s="1">
        <v>0.35730299999999998</v>
      </c>
      <c r="C211" s="1" t="s">
        <v>209</v>
      </c>
      <c r="D211" s="1">
        <v>0.35947299999999999</v>
      </c>
      <c r="E211" s="1" t="s">
        <v>3719</v>
      </c>
      <c r="F211" s="1">
        <v>0.51907599999999998</v>
      </c>
      <c r="G211" s="1" t="s">
        <v>3720</v>
      </c>
      <c r="H211" s="1">
        <v>0.29767100000000002</v>
      </c>
      <c r="I211" s="1" t="s">
        <v>3721</v>
      </c>
      <c r="J211" s="1">
        <v>0.48801699999999998</v>
      </c>
      <c r="M211" s="1" t="s">
        <v>3722</v>
      </c>
      <c r="N211" s="1">
        <v>0.36198599999999997</v>
      </c>
      <c r="O211" s="1" t="s">
        <v>3723</v>
      </c>
      <c r="P211" s="1">
        <v>0.40853</v>
      </c>
      <c r="U211" s="1" t="s">
        <v>3724</v>
      </c>
      <c r="V211" s="1">
        <v>0.282418</v>
      </c>
      <c r="W211" s="1" t="s">
        <v>3725</v>
      </c>
      <c r="X211" s="1">
        <v>0.22957900000000001</v>
      </c>
    </row>
    <row r="212" spans="1:24" x14ac:dyDescent="0.2">
      <c r="A212" s="1" t="s">
        <v>3726</v>
      </c>
      <c r="B212" s="1">
        <v>0.35650700000000002</v>
      </c>
      <c r="C212" s="1" t="s">
        <v>210</v>
      </c>
      <c r="D212" s="1">
        <v>0.35935800000000001</v>
      </c>
      <c r="E212" s="1" t="s">
        <v>3727</v>
      </c>
      <c r="F212" s="1">
        <v>0.51832999999999996</v>
      </c>
      <c r="G212" s="1" t="s">
        <v>3728</v>
      </c>
      <c r="H212" s="1">
        <v>0.29588199999999998</v>
      </c>
      <c r="I212" s="1" t="s">
        <v>3729</v>
      </c>
      <c r="J212" s="1">
        <v>0.48664000000000002</v>
      </c>
      <c r="M212" s="1" t="s">
        <v>3730</v>
      </c>
      <c r="N212" s="1">
        <v>0.36155199999999998</v>
      </c>
      <c r="O212" s="1" t="s">
        <v>3731</v>
      </c>
      <c r="P212" s="1">
        <v>0.40826000000000001</v>
      </c>
      <c r="U212" s="1" t="s">
        <v>3732</v>
      </c>
      <c r="V212" s="1">
        <v>0.282194</v>
      </c>
      <c r="W212" s="1" t="s">
        <v>3733</v>
      </c>
      <c r="X212" s="1">
        <v>0.22806999999999999</v>
      </c>
    </row>
    <row r="213" spans="1:24" x14ac:dyDescent="0.2">
      <c r="A213" s="1" t="s">
        <v>3734</v>
      </c>
      <c r="B213" s="1">
        <v>0.353024</v>
      </c>
      <c r="C213" s="1" t="s">
        <v>211</v>
      </c>
      <c r="D213" s="1">
        <v>0.359157</v>
      </c>
      <c r="E213" s="1" t="s">
        <v>3735</v>
      </c>
      <c r="F213" s="1">
        <v>0.517787</v>
      </c>
      <c r="G213" s="1" t="s">
        <v>3736</v>
      </c>
      <c r="H213" s="1">
        <v>0.29510199999999998</v>
      </c>
      <c r="I213" s="1" t="s">
        <v>3737</v>
      </c>
      <c r="J213" s="1">
        <v>0.48600700000000002</v>
      </c>
      <c r="M213" s="1" t="s">
        <v>3738</v>
      </c>
      <c r="N213" s="1">
        <v>0.36144399999999999</v>
      </c>
      <c r="O213" s="1" t="s">
        <v>3739</v>
      </c>
      <c r="P213" s="1">
        <v>0.40748699999999999</v>
      </c>
      <c r="U213" s="1" t="s">
        <v>3740</v>
      </c>
      <c r="V213" s="1">
        <v>0.281804</v>
      </c>
      <c r="W213" s="1" t="s">
        <v>3741</v>
      </c>
      <c r="X213" s="1">
        <v>0.22751299999999999</v>
      </c>
    </row>
    <row r="214" spans="1:24" x14ac:dyDescent="0.2">
      <c r="A214" s="1" t="s">
        <v>3742</v>
      </c>
      <c r="B214" s="1">
        <v>0.35253200000000001</v>
      </c>
      <c r="C214" s="1" t="s">
        <v>212</v>
      </c>
      <c r="D214" s="1">
        <v>0.35897800000000002</v>
      </c>
      <c r="E214" s="1" t="s">
        <v>3743</v>
      </c>
      <c r="F214" s="1">
        <v>0.51706200000000002</v>
      </c>
      <c r="G214" s="1" t="s">
        <v>3744</v>
      </c>
      <c r="H214" s="1">
        <v>0.29431400000000002</v>
      </c>
      <c r="I214" s="1" t="s">
        <v>3745</v>
      </c>
      <c r="J214" s="1">
        <v>0.48504999999999998</v>
      </c>
      <c r="M214" s="1" t="s">
        <v>3746</v>
      </c>
      <c r="N214" s="1">
        <v>0.36106300000000002</v>
      </c>
      <c r="O214" s="1" t="s">
        <v>3747</v>
      </c>
      <c r="P214" s="1">
        <v>0.407385</v>
      </c>
      <c r="U214" s="1" t="s">
        <v>3748</v>
      </c>
      <c r="V214" s="1">
        <v>0.28168599999999999</v>
      </c>
      <c r="W214" s="1" t="s">
        <v>3749</v>
      </c>
      <c r="X214" s="1">
        <v>0.226939</v>
      </c>
    </row>
    <row r="215" spans="1:24" x14ac:dyDescent="0.2">
      <c r="A215" s="1" t="s">
        <v>3750</v>
      </c>
      <c r="B215" s="1">
        <v>0.35136499999999998</v>
      </c>
      <c r="C215" s="1" t="s">
        <v>213</v>
      </c>
      <c r="D215" s="1">
        <v>0.35747000000000001</v>
      </c>
      <c r="E215" s="1" t="s">
        <v>3751</v>
      </c>
      <c r="F215" s="1">
        <v>0.51668599999999998</v>
      </c>
      <c r="G215" s="1" t="s">
        <v>3752</v>
      </c>
      <c r="H215" s="1">
        <v>0.29221999999999998</v>
      </c>
      <c r="I215" s="1" t="s">
        <v>3753</v>
      </c>
      <c r="J215" s="1">
        <v>0.48477900000000002</v>
      </c>
      <c r="M215" s="1" t="s">
        <v>3754</v>
      </c>
      <c r="N215" s="1">
        <v>0.360767</v>
      </c>
      <c r="O215" s="1" t="s">
        <v>3755</v>
      </c>
      <c r="P215" s="1">
        <v>0.407383</v>
      </c>
      <c r="U215" s="1" t="s">
        <v>3756</v>
      </c>
      <c r="V215" s="1">
        <v>0.28161599999999998</v>
      </c>
      <c r="W215" s="1" t="s">
        <v>3757</v>
      </c>
      <c r="X215" s="1">
        <v>0.22692300000000001</v>
      </c>
    </row>
    <row r="216" spans="1:24" x14ac:dyDescent="0.2">
      <c r="A216" s="1" t="s">
        <v>3758</v>
      </c>
      <c r="B216" s="1">
        <v>0.35117700000000002</v>
      </c>
      <c r="C216" s="1" t="s">
        <v>214</v>
      </c>
      <c r="D216" s="1">
        <v>0.35724099999999998</v>
      </c>
      <c r="E216" s="1" t="s">
        <v>3759</v>
      </c>
      <c r="F216" s="1">
        <v>0.51657799999999998</v>
      </c>
      <c r="G216" s="1" t="s">
        <v>3760</v>
      </c>
      <c r="H216" s="1">
        <v>0.29191600000000001</v>
      </c>
      <c r="I216" s="1" t="s">
        <v>3761</v>
      </c>
      <c r="J216" s="1">
        <v>0.48386899999999999</v>
      </c>
      <c r="M216" s="1" t="s">
        <v>3762</v>
      </c>
      <c r="N216" s="1">
        <v>0.36069200000000001</v>
      </c>
      <c r="O216" s="1" t="s">
        <v>3763</v>
      </c>
      <c r="P216" s="1">
        <v>0.407161</v>
      </c>
      <c r="U216" s="1" t="s">
        <v>3764</v>
      </c>
      <c r="V216" s="1">
        <v>0.28022999999999998</v>
      </c>
      <c r="W216" s="1" t="s">
        <v>3765</v>
      </c>
      <c r="X216" s="1">
        <v>0.22410099999999999</v>
      </c>
    </row>
    <row r="217" spans="1:24" x14ac:dyDescent="0.2">
      <c r="A217" s="1" t="s">
        <v>3766</v>
      </c>
      <c r="B217" s="1">
        <v>0.35097299999999998</v>
      </c>
      <c r="C217" s="1" t="s">
        <v>215</v>
      </c>
      <c r="D217" s="1">
        <v>0.35721599999999998</v>
      </c>
      <c r="E217" s="1" t="s">
        <v>3767</v>
      </c>
      <c r="F217" s="1">
        <v>0.51624599999999998</v>
      </c>
      <c r="G217" s="1" t="s">
        <v>3768</v>
      </c>
      <c r="H217" s="1">
        <v>0.29120600000000002</v>
      </c>
      <c r="I217" s="1" t="s">
        <v>3769</v>
      </c>
      <c r="J217" s="1">
        <v>0.48302299999999998</v>
      </c>
      <c r="M217" s="1" t="s">
        <v>3770</v>
      </c>
      <c r="N217" s="1">
        <v>0.36053400000000002</v>
      </c>
      <c r="O217" s="1" t="s">
        <v>3771</v>
      </c>
      <c r="P217" s="1">
        <v>0.40609000000000001</v>
      </c>
      <c r="U217" s="1" t="s">
        <v>3772</v>
      </c>
      <c r="V217" s="1">
        <v>0.27972900000000001</v>
      </c>
      <c r="W217" s="1" t="s">
        <v>3773</v>
      </c>
      <c r="X217" s="1">
        <v>0.22098300000000001</v>
      </c>
    </row>
    <row r="218" spans="1:24" x14ac:dyDescent="0.2">
      <c r="A218" s="1" t="s">
        <v>3774</v>
      </c>
      <c r="B218" s="1">
        <v>0.35060200000000002</v>
      </c>
      <c r="C218" s="1" t="s">
        <v>216</v>
      </c>
      <c r="D218" s="1">
        <v>0.35665599999999997</v>
      </c>
      <c r="E218" s="1" t="s">
        <v>3775</v>
      </c>
      <c r="F218" s="1">
        <v>0.51622500000000004</v>
      </c>
      <c r="G218" s="1" t="s">
        <v>3776</v>
      </c>
      <c r="H218" s="1">
        <v>0.29028900000000002</v>
      </c>
      <c r="I218" s="1" t="s">
        <v>3777</v>
      </c>
      <c r="J218" s="1">
        <v>0.48252800000000001</v>
      </c>
      <c r="M218" s="1" t="s">
        <v>3778</v>
      </c>
      <c r="N218" s="1">
        <v>0.36053200000000002</v>
      </c>
      <c r="O218" s="1" t="s">
        <v>3779</v>
      </c>
      <c r="P218" s="1">
        <v>0.40570499999999998</v>
      </c>
      <c r="U218" s="1" t="s">
        <v>3780</v>
      </c>
      <c r="V218" s="1">
        <v>0.27955600000000003</v>
      </c>
      <c r="W218" s="1" t="s">
        <v>3781</v>
      </c>
      <c r="X218" s="1">
        <v>0.220441</v>
      </c>
    </row>
    <row r="219" spans="1:24" x14ac:dyDescent="0.2">
      <c r="A219" s="1" t="s">
        <v>3782</v>
      </c>
      <c r="B219" s="1">
        <v>0.35045799999999999</v>
      </c>
      <c r="C219" s="1" t="s">
        <v>217</v>
      </c>
      <c r="D219" s="1">
        <v>0.35636800000000002</v>
      </c>
      <c r="E219" s="1" t="s">
        <v>3783</v>
      </c>
      <c r="F219" s="1">
        <v>0.51487899999999998</v>
      </c>
      <c r="G219" s="1" t="s">
        <v>3784</v>
      </c>
      <c r="H219" s="1">
        <v>0.289858</v>
      </c>
      <c r="I219" s="1" t="s">
        <v>3785</v>
      </c>
      <c r="J219" s="1">
        <v>0.482514</v>
      </c>
      <c r="M219" s="1" t="s">
        <v>3786</v>
      </c>
      <c r="N219" s="1">
        <v>0.3594</v>
      </c>
      <c r="O219" s="1" t="s">
        <v>3787</v>
      </c>
      <c r="P219" s="1">
        <v>0.40562399999999998</v>
      </c>
      <c r="U219" s="1" t="s">
        <v>3788</v>
      </c>
      <c r="V219" s="1">
        <v>0.27939999999999998</v>
      </c>
      <c r="W219" s="1" t="s">
        <v>3789</v>
      </c>
      <c r="X219" s="1">
        <v>0.22025700000000001</v>
      </c>
    </row>
    <row r="220" spans="1:24" x14ac:dyDescent="0.2">
      <c r="A220" s="1" t="s">
        <v>3790</v>
      </c>
      <c r="B220" s="1">
        <v>0.35011500000000001</v>
      </c>
      <c r="C220" s="1" t="s">
        <v>218</v>
      </c>
      <c r="D220" s="1">
        <v>0.35585600000000001</v>
      </c>
      <c r="E220" s="1" t="s">
        <v>3791</v>
      </c>
      <c r="F220" s="1">
        <v>0.51395000000000002</v>
      </c>
      <c r="G220" s="1" t="s">
        <v>3792</v>
      </c>
      <c r="H220" s="1">
        <v>0.28761599999999998</v>
      </c>
      <c r="I220" s="1" t="s">
        <v>3793</v>
      </c>
      <c r="J220" s="1">
        <v>0.48200399999999999</v>
      </c>
      <c r="M220" s="1" t="s">
        <v>3794</v>
      </c>
      <c r="N220" s="1">
        <v>0.35860399999999998</v>
      </c>
      <c r="O220" s="1" t="s">
        <v>3795</v>
      </c>
      <c r="P220" s="1">
        <v>0.40533799999999998</v>
      </c>
      <c r="U220" s="1" t="s">
        <v>3796</v>
      </c>
      <c r="V220" s="1">
        <v>0.27919699999999997</v>
      </c>
      <c r="W220" s="1" t="s">
        <v>3797</v>
      </c>
      <c r="X220" s="1">
        <v>0.21954199999999999</v>
      </c>
    </row>
    <row r="221" spans="1:24" x14ac:dyDescent="0.2">
      <c r="A221" s="1" t="s">
        <v>3798</v>
      </c>
      <c r="B221" s="1">
        <v>0.34617700000000001</v>
      </c>
      <c r="C221" s="1" t="s">
        <v>219</v>
      </c>
      <c r="D221" s="1">
        <v>0.35579300000000003</v>
      </c>
      <c r="E221" s="1" t="s">
        <v>3799</v>
      </c>
      <c r="F221" s="1">
        <v>0.51394700000000004</v>
      </c>
      <c r="G221" s="1" t="s">
        <v>3800</v>
      </c>
      <c r="H221" s="1">
        <v>0.28738799999999998</v>
      </c>
      <c r="I221" s="1" t="s">
        <v>3801</v>
      </c>
      <c r="J221" s="1">
        <v>0.48141299999999998</v>
      </c>
      <c r="M221" s="1" t="s">
        <v>3802</v>
      </c>
      <c r="N221" s="1">
        <v>0.35848799999999997</v>
      </c>
      <c r="O221" s="1" t="s">
        <v>3803</v>
      </c>
      <c r="P221" s="1">
        <v>0.40421600000000002</v>
      </c>
      <c r="U221" s="1" t="s">
        <v>3804</v>
      </c>
      <c r="V221" s="1">
        <v>0.27903600000000001</v>
      </c>
      <c r="W221" s="1" t="s">
        <v>3805</v>
      </c>
      <c r="X221" s="1">
        <v>0.218775</v>
      </c>
    </row>
    <row r="222" spans="1:24" x14ac:dyDescent="0.2">
      <c r="A222" s="1" t="s">
        <v>3806</v>
      </c>
      <c r="B222" s="1">
        <v>0.34505799999999998</v>
      </c>
      <c r="C222" s="1" t="s">
        <v>220</v>
      </c>
      <c r="D222" s="1">
        <v>0.35535899999999998</v>
      </c>
      <c r="E222" s="1" t="s">
        <v>3807</v>
      </c>
      <c r="F222" s="1">
        <v>0.51325799999999999</v>
      </c>
      <c r="G222" s="1" t="s">
        <v>3808</v>
      </c>
      <c r="H222" s="1">
        <v>0.28718100000000002</v>
      </c>
      <c r="I222" s="1" t="s">
        <v>3809</v>
      </c>
      <c r="J222" s="1">
        <v>0.48050399999999999</v>
      </c>
      <c r="M222" s="1" t="s">
        <v>3810</v>
      </c>
      <c r="N222" s="1">
        <v>0.358296</v>
      </c>
      <c r="O222" s="1" t="s">
        <v>3811</v>
      </c>
      <c r="P222" s="1">
        <v>0.40414</v>
      </c>
      <c r="U222" s="1" t="s">
        <v>3812</v>
      </c>
      <c r="V222" s="1">
        <v>0.27892299999999998</v>
      </c>
      <c r="W222" s="1" t="s">
        <v>3813</v>
      </c>
      <c r="X222" s="1">
        <v>0.21873100000000001</v>
      </c>
    </row>
    <row r="223" spans="1:24" x14ac:dyDescent="0.2">
      <c r="A223" s="1" t="s">
        <v>3814</v>
      </c>
      <c r="B223" s="1">
        <v>0.342532</v>
      </c>
      <c r="C223" s="1" t="s">
        <v>221</v>
      </c>
      <c r="D223" s="1">
        <v>0.35526099999999999</v>
      </c>
      <c r="E223" s="1" t="s">
        <v>3815</v>
      </c>
      <c r="F223" s="1">
        <v>0.51272499999999999</v>
      </c>
      <c r="G223" s="1" t="s">
        <v>3816</v>
      </c>
      <c r="H223" s="1">
        <v>0.28691699999999998</v>
      </c>
      <c r="I223" s="1" t="s">
        <v>3817</v>
      </c>
      <c r="J223" s="1">
        <v>0.480153</v>
      </c>
      <c r="M223" s="1" t="s">
        <v>3818</v>
      </c>
      <c r="N223" s="1">
        <v>0.358122</v>
      </c>
      <c r="O223" s="1" t="s">
        <v>3819</v>
      </c>
      <c r="P223" s="1">
        <v>0.40393299999999999</v>
      </c>
      <c r="U223" s="1" t="s">
        <v>3820</v>
      </c>
      <c r="V223" s="1">
        <v>0.27876400000000001</v>
      </c>
      <c r="W223" s="1" t="s">
        <v>3821</v>
      </c>
      <c r="X223" s="1">
        <v>0.21724499999999999</v>
      </c>
    </row>
    <row r="224" spans="1:24" x14ac:dyDescent="0.2">
      <c r="A224" s="1" t="s">
        <v>3822</v>
      </c>
      <c r="B224" s="1">
        <v>0.34080700000000003</v>
      </c>
      <c r="C224" s="1" t="s">
        <v>222</v>
      </c>
      <c r="D224" s="1">
        <v>0.35460599999999998</v>
      </c>
      <c r="E224" s="1" t="s">
        <v>3823</v>
      </c>
      <c r="F224" s="1">
        <v>0.51249299999999998</v>
      </c>
      <c r="G224" s="1" t="s">
        <v>3824</v>
      </c>
      <c r="H224" s="1">
        <v>0.28645900000000002</v>
      </c>
      <c r="I224" s="1" t="s">
        <v>3825</v>
      </c>
      <c r="J224" s="1">
        <v>0.480097</v>
      </c>
      <c r="M224" s="1" t="s">
        <v>3826</v>
      </c>
      <c r="N224" s="1">
        <v>0.35811199999999999</v>
      </c>
      <c r="O224" s="1" t="s">
        <v>3827</v>
      </c>
      <c r="P224" s="1">
        <v>0.40380300000000002</v>
      </c>
      <c r="U224" s="1" t="s">
        <v>3828</v>
      </c>
      <c r="V224" s="1">
        <v>0.277617</v>
      </c>
      <c r="W224" s="1" t="s">
        <v>3829</v>
      </c>
      <c r="X224" s="1">
        <v>0.21529300000000001</v>
      </c>
    </row>
    <row r="225" spans="1:24" x14ac:dyDescent="0.2">
      <c r="A225" s="1" t="s">
        <v>3830</v>
      </c>
      <c r="B225" s="1">
        <v>0.340729</v>
      </c>
      <c r="C225" s="1" t="s">
        <v>223</v>
      </c>
      <c r="D225" s="1">
        <v>0.35199999999999998</v>
      </c>
      <c r="E225" s="1" t="s">
        <v>3831</v>
      </c>
      <c r="F225" s="1">
        <v>0.51115100000000002</v>
      </c>
      <c r="G225" s="1" t="s">
        <v>3832</v>
      </c>
      <c r="H225" s="1">
        <v>0.28598600000000002</v>
      </c>
      <c r="I225" s="1" t="s">
        <v>3833</v>
      </c>
      <c r="J225" s="1">
        <v>0.47997899999999999</v>
      </c>
      <c r="M225" s="1" t="s">
        <v>3834</v>
      </c>
      <c r="N225" s="1">
        <v>0.35777500000000001</v>
      </c>
      <c r="O225" s="1" t="s">
        <v>3835</v>
      </c>
      <c r="P225" s="1">
        <v>0.40348000000000001</v>
      </c>
      <c r="U225" s="1" t="s">
        <v>3836</v>
      </c>
      <c r="V225" s="1">
        <v>0.27737600000000001</v>
      </c>
      <c r="W225" s="1" t="s">
        <v>3837</v>
      </c>
      <c r="X225" s="1">
        <v>0.21393300000000001</v>
      </c>
    </row>
    <row r="226" spans="1:24" x14ac:dyDescent="0.2">
      <c r="A226" s="1" t="s">
        <v>3838</v>
      </c>
      <c r="B226" s="1">
        <v>0.34054899999999999</v>
      </c>
      <c r="C226" s="1" t="s">
        <v>224</v>
      </c>
      <c r="D226" s="1">
        <v>0.35156700000000002</v>
      </c>
      <c r="E226" s="1" t="s">
        <v>3839</v>
      </c>
      <c r="F226" s="1">
        <v>0.51094099999999998</v>
      </c>
      <c r="G226" s="1" t="s">
        <v>3840</v>
      </c>
      <c r="H226" s="1">
        <v>0.28560099999999999</v>
      </c>
      <c r="I226" s="1" t="s">
        <v>3841</v>
      </c>
      <c r="J226" s="1">
        <v>0.47938599999999998</v>
      </c>
      <c r="M226" s="1" t="s">
        <v>3842</v>
      </c>
      <c r="N226" s="1">
        <v>0.35732199999999997</v>
      </c>
      <c r="O226" s="1" t="s">
        <v>3843</v>
      </c>
      <c r="P226" s="1">
        <v>0.40328799999999998</v>
      </c>
      <c r="U226" s="1" t="s">
        <v>3844</v>
      </c>
      <c r="V226" s="1">
        <v>0.276696</v>
      </c>
      <c r="W226" s="1" t="s">
        <v>3845</v>
      </c>
      <c r="X226" s="1">
        <v>0.20744199999999999</v>
      </c>
    </row>
    <row r="227" spans="1:24" x14ac:dyDescent="0.2">
      <c r="A227" s="1" t="s">
        <v>3846</v>
      </c>
      <c r="B227" s="1">
        <v>0.340472</v>
      </c>
      <c r="C227" s="1" t="s">
        <v>225</v>
      </c>
      <c r="D227" s="1">
        <v>0.351134</v>
      </c>
      <c r="E227" s="1" t="s">
        <v>3847</v>
      </c>
      <c r="F227" s="1">
        <v>0.51023700000000005</v>
      </c>
      <c r="G227" s="1" t="s">
        <v>3848</v>
      </c>
      <c r="H227" s="1">
        <v>0.28331800000000001</v>
      </c>
      <c r="I227" s="1" t="s">
        <v>3849</v>
      </c>
      <c r="J227" s="1">
        <v>0.47819099999999998</v>
      </c>
      <c r="M227" s="1" t="s">
        <v>3850</v>
      </c>
      <c r="N227" s="1">
        <v>0.35699799999999998</v>
      </c>
      <c r="O227" s="1" t="s">
        <v>3851</v>
      </c>
      <c r="P227" s="1">
        <v>0.40069399999999999</v>
      </c>
      <c r="U227" s="1" t="s">
        <v>3852</v>
      </c>
      <c r="V227" s="1">
        <v>0.27661599999999997</v>
      </c>
      <c r="W227" s="1" t="s">
        <v>3853</v>
      </c>
      <c r="X227" s="1">
        <v>0.20675199999999999</v>
      </c>
    </row>
    <row r="228" spans="1:24" x14ac:dyDescent="0.2">
      <c r="A228" s="1" t="s">
        <v>3854</v>
      </c>
      <c r="B228" s="1">
        <v>0.34043499999999999</v>
      </c>
      <c r="C228" s="1" t="s">
        <v>226</v>
      </c>
      <c r="D228" s="1">
        <v>0.34969299999999998</v>
      </c>
      <c r="E228" s="1" t="s">
        <v>3855</v>
      </c>
      <c r="F228" s="1">
        <v>0.51008699999999996</v>
      </c>
      <c r="G228" s="1" t="s">
        <v>3856</v>
      </c>
      <c r="H228" s="1">
        <v>0.282947</v>
      </c>
      <c r="I228" s="1" t="s">
        <v>3857</v>
      </c>
      <c r="J228" s="1">
        <v>0.47805799999999998</v>
      </c>
      <c r="M228" s="1" t="s">
        <v>3858</v>
      </c>
      <c r="N228" s="1">
        <v>0.35606100000000002</v>
      </c>
      <c r="O228" s="1" t="s">
        <v>3859</v>
      </c>
      <c r="P228" s="1">
        <v>0.40046399999999999</v>
      </c>
      <c r="U228" s="1" t="s">
        <v>3860</v>
      </c>
      <c r="V228" s="1">
        <v>0.27599000000000001</v>
      </c>
      <c r="W228" s="1" t="s">
        <v>3861</v>
      </c>
      <c r="X228" s="1">
        <v>0.20485200000000001</v>
      </c>
    </row>
    <row r="229" spans="1:24" x14ac:dyDescent="0.2">
      <c r="A229" s="1" t="s">
        <v>3862</v>
      </c>
      <c r="B229" s="1">
        <v>0.34041399999999999</v>
      </c>
      <c r="C229" s="1" t="s">
        <v>227</v>
      </c>
      <c r="D229" s="1">
        <v>0.349327</v>
      </c>
      <c r="E229" s="1" t="s">
        <v>3863</v>
      </c>
      <c r="F229" s="1">
        <v>0.50772700000000004</v>
      </c>
      <c r="G229" s="1" t="s">
        <v>3864</v>
      </c>
      <c r="H229" s="1">
        <v>0.28159099999999998</v>
      </c>
      <c r="I229" s="1" t="s">
        <v>3865</v>
      </c>
      <c r="J229" s="1">
        <v>0.477161</v>
      </c>
      <c r="M229" s="1" t="s">
        <v>3866</v>
      </c>
      <c r="N229" s="1">
        <v>0.35577399999999998</v>
      </c>
      <c r="O229" s="1" t="s">
        <v>3867</v>
      </c>
      <c r="P229" s="1">
        <v>0.39995999999999998</v>
      </c>
      <c r="U229" s="1" t="s">
        <v>3868</v>
      </c>
      <c r="V229" s="1">
        <v>0.27554200000000001</v>
      </c>
      <c r="W229" s="1" t="s">
        <v>3869</v>
      </c>
      <c r="X229" s="1">
        <v>0.204732</v>
      </c>
    </row>
    <row r="230" spans="1:24" x14ac:dyDescent="0.2">
      <c r="A230" s="1" t="s">
        <v>3870</v>
      </c>
      <c r="B230" s="1">
        <v>0.33994999999999997</v>
      </c>
      <c r="C230" s="1" t="s">
        <v>228</v>
      </c>
      <c r="D230" s="1">
        <v>0.34926499999999999</v>
      </c>
      <c r="E230" s="1" t="s">
        <v>3871</v>
      </c>
      <c r="F230" s="1">
        <v>0.50738499999999997</v>
      </c>
      <c r="G230" s="1" t="s">
        <v>3872</v>
      </c>
      <c r="H230" s="1">
        <v>0.28121299999999999</v>
      </c>
      <c r="I230" s="1" t="s">
        <v>3873</v>
      </c>
      <c r="J230" s="1">
        <v>0.47705999999999998</v>
      </c>
      <c r="M230" s="1" t="s">
        <v>3874</v>
      </c>
      <c r="N230" s="1">
        <v>0.35434500000000002</v>
      </c>
      <c r="O230" s="1" t="s">
        <v>3875</v>
      </c>
      <c r="P230" s="1">
        <v>0.39973599999999998</v>
      </c>
      <c r="U230" s="1" t="s">
        <v>3876</v>
      </c>
      <c r="V230" s="1">
        <v>0.27415</v>
      </c>
      <c r="W230" s="1" t="s">
        <v>3877</v>
      </c>
      <c r="X230" s="1">
        <v>0.20394499999999999</v>
      </c>
    </row>
    <row r="231" spans="1:24" x14ac:dyDescent="0.2">
      <c r="A231" s="1" t="s">
        <v>3878</v>
      </c>
      <c r="B231" s="1">
        <v>0.33965299999999998</v>
      </c>
      <c r="C231" s="1" t="s">
        <v>229</v>
      </c>
      <c r="D231" s="1">
        <v>0.34881200000000001</v>
      </c>
      <c r="E231" s="1" t="s">
        <v>3879</v>
      </c>
      <c r="F231" s="1">
        <v>0.50624899999999995</v>
      </c>
      <c r="G231" s="1" t="s">
        <v>3880</v>
      </c>
      <c r="H231" s="1">
        <v>0.280725</v>
      </c>
      <c r="I231" s="1" t="s">
        <v>3881</v>
      </c>
      <c r="J231" s="1">
        <v>0.47611100000000001</v>
      </c>
      <c r="M231" s="1" t="s">
        <v>3882</v>
      </c>
      <c r="N231" s="1">
        <v>0.35413499999999998</v>
      </c>
      <c r="O231" s="1" t="s">
        <v>3883</v>
      </c>
      <c r="P231" s="1">
        <v>0.39891900000000002</v>
      </c>
      <c r="U231" s="1" t="s">
        <v>3884</v>
      </c>
      <c r="V231" s="1">
        <v>0.27413500000000002</v>
      </c>
      <c r="W231" s="1" t="s">
        <v>3885</v>
      </c>
      <c r="X231" s="1">
        <v>0.20375499999999999</v>
      </c>
    </row>
    <row r="232" spans="1:24" x14ac:dyDescent="0.2">
      <c r="A232" s="1" t="s">
        <v>3886</v>
      </c>
      <c r="B232" s="1">
        <v>0.33878900000000001</v>
      </c>
      <c r="C232" s="1" t="s">
        <v>230</v>
      </c>
      <c r="D232" s="1">
        <v>0.34795999999999999</v>
      </c>
      <c r="E232" s="1" t="s">
        <v>3887</v>
      </c>
      <c r="F232" s="1">
        <v>0.50573699999999999</v>
      </c>
      <c r="G232" s="1" t="s">
        <v>3888</v>
      </c>
      <c r="H232" s="1">
        <v>0.28032699999999999</v>
      </c>
      <c r="I232" s="1" t="s">
        <v>3889</v>
      </c>
      <c r="J232" s="1">
        <v>0.47581000000000001</v>
      </c>
      <c r="M232" s="1" t="s">
        <v>3890</v>
      </c>
      <c r="N232" s="1">
        <v>0.352441</v>
      </c>
      <c r="O232" s="1" t="s">
        <v>3891</v>
      </c>
      <c r="P232" s="1">
        <v>0.39868500000000001</v>
      </c>
      <c r="U232" s="1" t="s">
        <v>3892</v>
      </c>
      <c r="V232" s="1">
        <v>0.274086</v>
      </c>
      <c r="W232" s="1" t="s">
        <v>3893</v>
      </c>
      <c r="X232" s="1">
        <v>0.20305799999999999</v>
      </c>
    </row>
    <row r="233" spans="1:24" x14ac:dyDescent="0.2">
      <c r="A233" s="1" t="s">
        <v>3894</v>
      </c>
      <c r="B233" s="1">
        <v>0.33801500000000001</v>
      </c>
      <c r="C233" s="1" t="s">
        <v>231</v>
      </c>
      <c r="D233" s="1">
        <v>0.34761700000000001</v>
      </c>
      <c r="E233" s="1" t="s">
        <v>3895</v>
      </c>
      <c r="F233" s="1">
        <v>0.50462099999999999</v>
      </c>
      <c r="G233" s="1" t="s">
        <v>3896</v>
      </c>
      <c r="H233" s="1">
        <v>0.27976699999999999</v>
      </c>
      <c r="I233" s="1" t="s">
        <v>3897</v>
      </c>
      <c r="J233" s="1">
        <v>0.47465499999999999</v>
      </c>
      <c r="M233" s="1" t="s">
        <v>3898</v>
      </c>
      <c r="N233" s="1">
        <v>0.35210900000000001</v>
      </c>
      <c r="O233" s="1" t="s">
        <v>3899</v>
      </c>
      <c r="P233" s="1">
        <v>0.39802999999999999</v>
      </c>
      <c r="U233" s="1" t="s">
        <v>3900</v>
      </c>
      <c r="V233" s="1">
        <v>0.27400600000000003</v>
      </c>
      <c r="W233" s="1" t="s">
        <v>3901</v>
      </c>
      <c r="X233" s="1">
        <v>0.202792</v>
      </c>
    </row>
    <row r="234" spans="1:24" x14ac:dyDescent="0.2">
      <c r="A234" s="1" t="s">
        <v>3902</v>
      </c>
      <c r="B234" s="1">
        <v>0.33691900000000002</v>
      </c>
      <c r="C234" s="1" t="s">
        <v>232</v>
      </c>
      <c r="D234" s="1">
        <v>0.34636699999999998</v>
      </c>
      <c r="E234" s="1" t="s">
        <v>3903</v>
      </c>
      <c r="F234" s="1">
        <v>0.50437100000000001</v>
      </c>
      <c r="G234" s="1" t="s">
        <v>3904</v>
      </c>
      <c r="H234" s="1">
        <v>0.27967599999999998</v>
      </c>
      <c r="I234" s="1" t="s">
        <v>3905</v>
      </c>
      <c r="J234" s="1">
        <v>0.47380800000000001</v>
      </c>
      <c r="M234" s="1" t="s">
        <v>3906</v>
      </c>
      <c r="N234" s="1">
        <v>0.35164000000000001</v>
      </c>
      <c r="O234" s="1" t="s">
        <v>3907</v>
      </c>
      <c r="P234" s="1">
        <v>0.39770499999999998</v>
      </c>
      <c r="U234" s="1" t="s">
        <v>3908</v>
      </c>
      <c r="V234" s="1">
        <v>0.27376200000000001</v>
      </c>
    </row>
    <row r="235" spans="1:24" x14ac:dyDescent="0.2">
      <c r="A235" s="1" t="s">
        <v>3909</v>
      </c>
      <c r="B235" s="1">
        <v>0.33668799999999999</v>
      </c>
      <c r="C235" s="1" t="s">
        <v>233</v>
      </c>
      <c r="D235" s="1">
        <v>0.34512199999999998</v>
      </c>
      <c r="E235" s="1" t="s">
        <v>3910</v>
      </c>
      <c r="F235" s="1">
        <v>0.504359</v>
      </c>
      <c r="G235" s="1" t="s">
        <v>3911</v>
      </c>
      <c r="H235" s="1">
        <v>0.27946900000000002</v>
      </c>
      <c r="I235" s="1" t="s">
        <v>3912</v>
      </c>
      <c r="J235" s="1">
        <v>0.47356799999999999</v>
      </c>
      <c r="M235" s="1" t="s">
        <v>3913</v>
      </c>
      <c r="N235" s="1">
        <v>0.35145700000000002</v>
      </c>
      <c r="O235" s="1" t="s">
        <v>3914</v>
      </c>
      <c r="P235" s="1">
        <v>0.39769100000000002</v>
      </c>
      <c r="U235" s="1" t="s">
        <v>3915</v>
      </c>
      <c r="V235" s="1">
        <v>0.27359299999999998</v>
      </c>
    </row>
    <row r="236" spans="1:24" x14ac:dyDescent="0.2">
      <c r="A236" s="1" t="s">
        <v>3916</v>
      </c>
      <c r="B236" s="1">
        <v>0.33644499999999999</v>
      </c>
      <c r="C236" s="1" t="s">
        <v>234</v>
      </c>
      <c r="D236" s="1">
        <v>0.34459299999999998</v>
      </c>
      <c r="E236" s="1" t="s">
        <v>3917</v>
      </c>
      <c r="F236" s="1">
        <v>0.50396300000000005</v>
      </c>
      <c r="G236" s="1" t="s">
        <v>3918</v>
      </c>
      <c r="H236" s="1">
        <v>0.27921600000000002</v>
      </c>
      <c r="I236" s="1" t="s">
        <v>3919</v>
      </c>
      <c r="J236" s="1">
        <v>0.47320200000000001</v>
      </c>
      <c r="M236" s="1" t="s">
        <v>3920</v>
      </c>
      <c r="N236" s="1">
        <v>0.35141800000000001</v>
      </c>
      <c r="O236" s="1" t="s">
        <v>3921</v>
      </c>
      <c r="P236" s="1">
        <v>0.397032</v>
      </c>
      <c r="U236" s="1" t="s">
        <v>3922</v>
      </c>
      <c r="V236" s="1">
        <v>0.27318100000000001</v>
      </c>
    </row>
    <row r="237" spans="1:24" x14ac:dyDescent="0.2">
      <c r="A237" s="1" t="s">
        <v>3923</v>
      </c>
      <c r="B237" s="1">
        <v>0.33577099999999999</v>
      </c>
      <c r="C237" s="1" t="s">
        <v>235</v>
      </c>
      <c r="D237" s="1">
        <v>0.34444399999999997</v>
      </c>
      <c r="E237" s="1" t="s">
        <v>3924</v>
      </c>
      <c r="F237" s="1">
        <v>0.50366299999999997</v>
      </c>
      <c r="G237" s="1" t="s">
        <v>3925</v>
      </c>
      <c r="H237" s="1">
        <v>0.27904699999999999</v>
      </c>
      <c r="I237" s="1" t="s">
        <v>3926</v>
      </c>
      <c r="J237" s="1">
        <v>0.47272999999999998</v>
      </c>
      <c r="M237" s="1" t="s">
        <v>3927</v>
      </c>
      <c r="N237" s="1">
        <v>0.35120000000000001</v>
      </c>
      <c r="O237" s="1" t="s">
        <v>3928</v>
      </c>
      <c r="P237" s="1">
        <v>0.396671</v>
      </c>
      <c r="U237" s="1" t="s">
        <v>3929</v>
      </c>
      <c r="V237" s="1">
        <v>0.27248299999999998</v>
      </c>
    </row>
    <row r="238" spans="1:24" x14ac:dyDescent="0.2">
      <c r="A238" s="1" t="s">
        <v>3930</v>
      </c>
      <c r="B238" s="1">
        <v>0.334922</v>
      </c>
      <c r="C238" s="1" t="s">
        <v>236</v>
      </c>
      <c r="D238" s="1">
        <v>0.34398899999999999</v>
      </c>
      <c r="E238" s="1" t="s">
        <v>3931</v>
      </c>
      <c r="F238" s="1">
        <v>0.50349299999999997</v>
      </c>
      <c r="G238" s="1" t="s">
        <v>3932</v>
      </c>
      <c r="H238" s="1">
        <v>0.27854699999999999</v>
      </c>
      <c r="I238" s="1" t="s">
        <v>3933</v>
      </c>
      <c r="J238" s="1">
        <v>0.47248699999999999</v>
      </c>
      <c r="M238" s="1" t="s">
        <v>3934</v>
      </c>
      <c r="N238" s="1">
        <v>0.351132</v>
      </c>
      <c r="O238" s="1" t="s">
        <v>3935</v>
      </c>
      <c r="P238" s="1">
        <v>0.39550099999999999</v>
      </c>
      <c r="U238" s="1" t="s">
        <v>3936</v>
      </c>
      <c r="V238" s="1">
        <v>0.271928</v>
      </c>
    </row>
    <row r="239" spans="1:24" x14ac:dyDescent="0.2">
      <c r="A239" s="1" t="s">
        <v>3937</v>
      </c>
      <c r="B239" s="1">
        <v>0.33308100000000002</v>
      </c>
      <c r="C239" s="1" t="s">
        <v>237</v>
      </c>
      <c r="D239" s="1">
        <v>0.343225</v>
      </c>
      <c r="E239" s="1" t="s">
        <v>3938</v>
      </c>
      <c r="F239" s="1">
        <v>0.50249699999999997</v>
      </c>
      <c r="G239" s="1" t="s">
        <v>3939</v>
      </c>
      <c r="H239" s="1">
        <v>0.27850399999999997</v>
      </c>
      <c r="I239" s="1" t="s">
        <v>3940</v>
      </c>
      <c r="J239" s="1">
        <v>0.47231899999999999</v>
      </c>
      <c r="M239" s="1" t="s">
        <v>3941</v>
      </c>
      <c r="N239" s="1">
        <v>0.350582</v>
      </c>
      <c r="O239" s="1" t="s">
        <v>3942</v>
      </c>
      <c r="P239" s="1">
        <v>0.39514300000000002</v>
      </c>
      <c r="U239" s="1" t="s">
        <v>3943</v>
      </c>
      <c r="V239" s="1">
        <v>0.27187099999999997</v>
      </c>
    </row>
    <row r="240" spans="1:24" x14ac:dyDescent="0.2">
      <c r="A240" s="1" t="s">
        <v>3944</v>
      </c>
      <c r="B240" s="1">
        <v>0.332706</v>
      </c>
      <c r="C240" s="1" t="s">
        <v>238</v>
      </c>
      <c r="D240" s="1">
        <v>0.34267500000000001</v>
      </c>
      <c r="E240" s="1" t="s">
        <v>3945</v>
      </c>
      <c r="F240" s="1">
        <v>0.50190400000000002</v>
      </c>
      <c r="G240" s="1" t="s">
        <v>3946</v>
      </c>
      <c r="H240" s="1">
        <v>0.278223</v>
      </c>
      <c r="I240" s="1" t="s">
        <v>3947</v>
      </c>
      <c r="J240" s="1">
        <v>0.47210400000000002</v>
      </c>
      <c r="M240" s="1" t="s">
        <v>3948</v>
      </c>
      <c r="N240" s="1">
        <v>0.350549</v>
      </c>
      <c r="O240" s="1" t="s">
        <v>3949</v>
      </c>
      <c r="P240" s="1">
        <v>0.39446100000000001</v>
      </c>
      <c r="U240" s="1" t="s">
        <v>3950</v>
      </c>
      <c r="V240" s="1">
        <v>0.27121400000000001</v>
      </c>
    </row>
    <row r="241" spans="1:22" x14ac:dyDescent="0.2">
      <c r="A241" s="1" t="s">
        <v>3951</v>
      </c>
      <c r="B241" s="1">
        <v>0.33015299999999997</v>
      </c>
      <c r="C241" s="1" t="s">
        <v>239</v>
      </c>
      <c r="D241" s="1">
        <v>0.34225800000000001</v>
      </c>
      <c r="E241" s="1" t="s">
        <v>3952</v>
      </c>
      <c r="F241" s="1">
        <v>0.50162300000000004</v>
      </c>
      <c r="G241" s="1" t="s">
        <v>3953</v>
      </c>
      <c r="H241" s="1">
        <v>0.27812199999999998</v>
      </c>
      <c r="I241" s="1" t="s">
        <v>3954</v>
      </c>
      <c r="J241" s="1">
        <v>0.471779</v>
      </c>
      <c r="M241" s="1" t="s">
        <v>3955</v>
      </c>
      <c r="N241" s="1">
        <v>0.34993800000000003</v>
      </c>
      <c r="O241" s="1" t="s">
        <v>3956</v>
      </c>
      <c r="P241" s="1">
        <v>0.39418500000000001</v>
      </c>
      <c r="U241" s="1" t="s">
        <v>3957</v>
      </c>
      <c r="V241" s="1">
        <v>0.27069700000000002</v>
      </c>
    </row>
    <row r="242" spans="1:22" x14ac:dyDescent="0.2">
      <c r="A242" s="1" t="s">
        <v>3958</v>
      </c>
      <c r="B242" s="1">
        <v>0.33009500000000003</v>
      </c>
      <c r="C242" s="1" t="s">
        <v>240</v>
      </c>
      <c r="D242" s="1">
        <v>0.341754</v>
      </c>
      <c r="E242" s="1" t="s">
        <v>3959</v>
      </c>
      <c r="F242" s="1">
        <v>0.50156100000000003</v>
      </c>
      <c r="G242" s="1" t="s">
        <v>3960</v>
      </c>
      <c r="H242" s="1">
        <v>0.27724199999999999</v>
      </c>
      <c r="I242" s="1" t="s">
        <v>3961</v>
      </c>
      <c r="J242" s="1">
        <v>0.471466</v>
      </c>
      <c r="M242" s="1" t="s">
        <v>3962</v>
      </c>
      <c r="N242" s="1">
        <v>0.34875699999999998</v>
      </c>
      <c r="O242" s="1" t="s">
        <v>3963</v>
      </c>
      <c r="P242" s="1">
        <v>0.393625</v>
      </c>
      <c r="U242" s="1" t="s">
        <v>3964</v>
      </c>
      <c r="V242" s="1">
        <v>0.27036100000000002</v>
      </c>
    </row>
    <row r="243" spans="1:22" x14ac:dyDescent="0.2">
      <c r="A243" s="1" t="s">
        <v>3965</v>
      </c>
      <c r="B243" s="1">
        <v>0.32976</v>
      </c>
      <c r="C243" s="1" t="s">
        <v>241</v>
      </c>
      <c r="D243" s="1">
        <v>0.34113300000000002</v>
      </c>
      <c r="E243" s="1" t="s">
        <v>3966</v>
      </c>
      <c r="F243" s="1">
        <v>0.50103600000000004</v>
      </c>
      <c r="G243" s="1" t="s">
        <v>3967</v>
      </c>
      <c r="H243" s="1">
        <v>0.27665699999999999</v>
      </c>
      <c r="I243" s="1" t="s">
        <v>3968</v>
      </c>
      <c r="J243" s="1">
        <v>0.47131499999999998</v>
      </c>
      <c r="M243" s="1" t="s">
        <v>3969</v>
      </c>
      <c r="N243" s="1">
        <v>0.34823300000000001</v>
      </c>
      <c r="O243" s="1" t="s">
        <v>3970</v>
      </c>
      <c r="P243" s="1">
        <v>0.393457</v>
      </c>
      <c r="U243" s="1" t="s">
        <v>3971</v>
      </c>
      <c r="V243" s="1">
        <v>0.26991799999999999</v>
      </c>
    </row>
    <row r="244" spans="1:22" x14ac:dyDescent="0.2">
      <c r="A244" s="1" t="s">
        <v>3972</v>
      </c>
      <c r="B244" s="1">
        <v>0.327984</v>
      </c>
      <c r="C244" s="1" t="s">
        <v>242</v>
      </c>
      <c r="D244" s="1">
        <v>0.34038600000000002</v>
      </c>
      <c r="E244" s="1" t="s">
        <v>3973</v>
      </c>
      <c r="F244" s="1">
        <v>0.49900499999999998</v>
      </c>
      <c r="G244" s="1" t="s">
        <v>3974</v>
      </c>
      <c r="H244" s="1">
        <v>0.27607599999999999</v>
      </c>
      <c r="I244" s="1" t="s">
        <v>3975</v>
      </c>
      <c r="J244" s="1">
        <v>0.47035500000000002</v>
      </c>
      <c r="M244" s="1" t="s">
        <v>3976</v>
      </c>
      <c r="N244" s="1">
        <v>0.34772199999999998</v>
      </c>
      <c r="O244" s="1" t="s">
        <v>3977</v>
      </c>
      <c r="P244" s="1">
        <v>0.39341700000000002</v>
      </c>
      <c r="U244" s="1" t="s">
        <v>3978</v>
      </c>
      <c r="V244" s="1">
        <v>0.26991700000000002</v>
      </c>
    </row>
    <row r="245" spans="1:22" x14ac:dyDescent="0.2">
      <c r="A245" s="1" t="s">
        <v>3979</v>
      </c>
      <c r="B245" s="1">
        <v>0.32793299999999997</v>
      </c>
      <c r="C245" s="1" t="s">
        <v>243</v>
      </c>
      <c r="D245" s="1">
        <v>0.34003800000000001</v>
      </c>
      <c r="E245" s="1" t="s">
        <v>3980</v>
      </c>
      <c r="F245" s="1">
        <v>0.49885800000000002</v>
      </c>
      <c r="G245" s="1" t="s">
        <v>3981</v>
      </c>
      <c r="H245" s="1">
        <v>0.274974</v>
      </c>
      <c r="I245" s="1" t="s">
        <v>3982</v>
      </c>
      <c r="J245" s="1">
        <v>0.47033700000000001</v>
      </c>
      <c r="M245" s="1" t="s">
        <v>3983</v>
      </c>
      <c r="N245" s="1">
        <v>0.34662399999999999</v>
      </c>
      <c r="O245" s="1" t="s">
        <v>3984</v>
      </c>
      <c r="P245" s="1">
        <v>0.39300800000000002</v>
      </c>
      <c r="U245" s="1" t="s">
        <v>3985</v>
      </c>
      <c r="V245" s="1">
        <v>0.269681</v>
      </c>
    </row>
    <row r="246" spans="1:22" x14ac:dyDescent="0.2">
      <c r="A246" s="1" t="s">
        <v>3986</v>
      </c>
      <c r="B246" s="1">
        <v>0.32671800000000001</v>
      </c>
      <c r="C246" s="1" t="s">
        <v>244</v>
      </c>
      <c r="D246" s="1">
        <v>0.33951799999999999</v>
      </c>
      <c r="E246" s="1" t="s">
        <v>3987</v>
      </c>
      <c r="F246" s="1">
        <v>0.49873000000000001</v>
      </c>
      <c r="G246" s="1" t="s">
        <v>3988</v>
      </c>
      <c r="H246" s="1">
        <v>0.27487099999999998</v>
      </c>
      <c r="I246" s="1" t="s">
        <v>3989</v>
      </c>
      <c r="J246" s="1">
        <v>0.46996599999999999</v>
      </c>
      <c r="M246" s="1" t="s">
        <v>3990</v>
      </c>
      <c r="N246" s="1">
        <v>0.34651599999999999</v>
      </c>
      <c r="O246" s="1" t="s">
        <v>3991</v>
      </c>
      <c r="P246" s="1">
        <v>0.39157199999999998</v>
      </c>
      <c r="U246" s="1" t="s">
        <v>3992</v>
      </c>
      <c r="V246" s="1">
        <v>0.26852799999999999</v>
      </c>
    </row>
    <row r="247" spans="1:22" x14ac:dyDescent="0.2">
      <c r="A247" s="1" t="s">
        <v>3993</v>
      </c>
      <c r="B247" s="1">
        <v>0.32512799999999997</v>
      </c>
      <c r="C247" s="1" t="s">
        <v>245</v>
      </c>
      <c r="D247" s="1">
        <v>0.33921499999999999</v>
      </c>
      <c r="E247" s="1" t="s">
        <v>3994</v>
      </c>
      <c r="F247" s="1">
        <v>0.49625399999999997</v>
      </c>
      <c r="G247" s="1" t="s">
        <v>3995</v>
      </c>
      <c r="H247" s="1">
        <v>0.274696</v>
      </c>
      <c r="I247" s="1" t="s">
        <v>3996</v>
      </c>
      <c r="J247" s="1">
        <v>0.46870899999999999</v>
      </c>
      <c r="M247" s="1" t="s">
        <v>3997</v>
      </c>
      <c r="N247" s="1">
        <v>0.346495</v>
      </c>
      <c r="O247" s="1" t="s">
        <v>3998</v>
      </c>
      <c r="P247" s="1">
        <v>0.38937699999999997</v>
      </c>
      <c r="U247" s="1" t="s">
        <v>3999</v>
      </c>
      <c r="V247" s="1">
        <v>0.26850800000000002</v>
      </c>
    </row>
    <row r="248" spans="1:22" x14ac:dyDescent="0.2">
      <c r="A248" s="1" t="s">
        <v>4000</v>
      </c>
      <c r="B248" s="1">
        <v>0.32308500000000001</v>
      </c>
      <c r="C248" s="1" t="s">
        <v>246</v>
      </c>
      <c r="D248" s="1">
        <v>0.33826200000000001</v>
      </c>
      <c r="E248" s="1" t="s">
        <v>4001</v>
      </c>
      <c r="F248" s="1">
        <v>0.49621799999999999</v>
      </c>
      <c r="G248" s="1" t="s">
        <v>4002</v>
      </c>
      <c r="H248" s="1">
        <v>0.27310699999999999</v>
      </c>
      <c r="I248" s="1" t="s">
        <v>4003</v>
      </c>
      <c r="J248" s="1">
        <v>0.46818100000000001</v>
      </c>
      <c r="M248" s="1" t="s">
        <v>4004</v>
      </c>
      <c r="N248" s="1">
        <v>0.34618700000000002</v>
      </c>
      <c r="O248" s="1" t="s">
        <v>4005</v>
      </c>
      <c r="P248" s="1">
        <v>0.38853399999999999</v>
      </c>
      <c r="U248" s="1" t="s">
        <v>4006</v>
      </c>
      <c r="V248" s="1">
        <v>0.26820100000000002</v>
      </c>
    </row>
    <row r="249" spans="1:22" x14ac:dyDescent="0.2">
      <c r="A249" s="1" t="s">
        <v>4007</v>
      </c>
      <c r="B249" s="1">
        <v>0.32120799999999999</v>
      </c>
      <c r="C249" s="1" t="s">
        <v>247</v>
      </c>
      <c r="D249" s="1">
        <v>0.33706700000000001</v>
      </c>
      <c r="E249" s="1" t="s">
        <v>4008</v>
      </c>
      <c r="F249" s="1">
        <v>0.49621300000000002</v>
      </c>
      <c r="G249" s="1" t="s">
        <v>4009</v>
      </c>
      <c r="H249" s="1">
        <v>0.27271200000000001</v>
      </c>
      <c r="I249" s="1" t="s">
        <v>4010</v>
      </c>
      <c r="J249" s="1">
        <v>0.46767700000000001</v>
      </c>
      <c r="M249" s="1" t="s">
        <v>4011</v>
      </c>
      <c r="N249" s="1">
        <v>0.34570099999999998</v>
      </c>
      <c r="O249" s="1" t="s">
        <v>4012</v>
      </c>
      <c r="P249" s="1">
        <v>0.38822600000000002</v>
      </c>
      <c r="U249" s="1" t="s">
        <v>4013</v>
      </c>
      <c r="V249" s="1">
        <v>0.26750000000000002</v>
      </c>
    </row>
    <row r="250" spans="1:22" x14ac:dyDescent="0.2">
      <c r="A250" s="1" t="s">
        <v>4014</v>
      </c>
      <c r="B250" s="1">
        <v>0.31978099999999998</v>
      </c>
      <c r="C250" s="1" t="s">
        <v>248</v>
      </c>
      <c r="D250" s="1">
        <v>0.33701799999999998</v>
      </c>
      <c r="E250" s="1" t="s">
        <v>4015</v>
      </c>
      <c r="F250" s="1">
        <v>0.49576300000000001</v>
      </c>
      <c r="G250" s="1" t="s">
        <v>4016</v>
      </c>
      <c r="H250" s="1">
        <v>0.27150000000000002</v>
      </c>
      <c r="I250" s="1" t="s">
        <v>4017</v>
      </c>
      <c r="J250" s="1">
        <v>0.46724700000000002</v>
      </c>
      <c r="M250" s="1" t="s">
        <v>4018</v>
      </c>
      <c r="N250" s="1">
        <v>0.34519</v>
      </c>
      <c r="O250" s="1" t="s">
        <v>4019</v>
      </c>
      <c r="P250" s="1">
        <v>0.38804300000000003</v>
      </c>
      <c r="U250" s="1" t="s">
        <v>4020</v>
      </c>
      <c r="V250" s="1">
        <v>0.26744899999999999</v>
      </c>
    </row>
    <row r="251" spans="1:22" x14ac:dyDescent="0.2">
      <c r="A251" s="1" t="s">
        <v>4021</v>
      </c>
      <c r="B251" s="1">
        <v>0.319523</v>
      </c>
      <c r="C251" s="1" t="s">
        <v>249</v>
      </c>
      <c r="D251" s="1">
        <v>0.33685999999999999</v>
      </c>
      <c r="E251" s="1" t="s">
        <v>4022</v>
      </c>
      <c r="F251" s="1">
        <v>0.49548900000000001</v>
      </c>
      <c r="G251" s="1" t="s">
        <v>4023</v>
      </c>
      <c r="H251" s="1">
        <v>0.27018500000000001</v>
      </c>
      <c r="I251" s="1" t="s">
        <v>4024</v>
      </c>
      <c r="J251" s="1">
        <v>0.46721499999999999</v>
      </c>
      <c r="M251" s="1" t="s">
        <v>4025</v>
      </c>
      <c r="N251" s="1">
        <v>0.34336899999999998</v>
      </c>
      <c r="O251" s="1" t="s">
        <v>4026</v>
      </c>
      <c r="P251" s="1">
        <v>0.38713199999999998</v>
      </c>
      <c r="U251" s="1" t="s">
        <v>4027</v>
      </c>
      <c r="V251" s="1">
        <v>0.26669399999999999</v>
      </c>
    </row>
    <row r="252" spans="1:22" x14ac:dyDescent="0.2">
      <c r="A252" s="1" t="s">
        <v>4028</v>
      </c>
      <c r="B252" s="1">
        <v>0.31929099999999999</v>
      </c>
      <c r="C252" s="1" t="s">
        <v>250</v>
      </c>
      <c r="D252" s="1">
        <v>0.33608399999999999</v>
      </c>
      <c r="E252" s="1" t="s">
        <v>4029</v>
      </c>
      <c r="F252" s="1">
        <v>0.495058</v>
      </c>
      <c r="G252" s="1" t="s">
        <v>4030</v>
      </c>
      <c r="H252" s="1">
        <v>0.26951199999999997</v>
      </c>
      <c r="I252" s="1" t="s">
        <v>4031</v>
      </c>
      <c r="J252" s="1">
        <v>0.466887</v>
      </c>
      <c r="M252" s="1" t="s">
        <v>4032</v>
      </c>
      <c r="N252" s="1">
        <v>0.342358</v>
      </c>
      <c r="O252" s="1" t="s">
        <v>4033</v>
      </c>
      <c r="P252" s="1">
        <v>0.38669799999999999</v>
      </c>
      <c r="U252" s="1" t="s">
        <v>4034</v>
      </c>
      <c r="V252" s="1">
        <v>0.26607799999999998</v>
      </c>
    </row>
    <row r="253" spans="1:22" x14ac:dyDescent="0.2">
      <c r="A253" s="1" t="s">
        <v>4035</v>
      </c>
      <c r="B253" s="1">
        <v>0.319073</v>
      </c>
      <c r="C253" s="1" t="s">
        <v>251</v>
      </c>
      <c r="D253" s="1">
        <v>0.33547500000000002</v>
      </c>
      <c r="E253" s="1" t="s">
        <v>4036</v>
      </c>
      <c r="F253" s="1">
        <v>0.49477599999999999</v>
      </c>
      <c r="G253" s="1" t="s">
        <v>4037</v>
      </c>
      <c r="H253" s="1">
        <v>0.26908700000000002</v>
      </c>
      <c r="I253" s="1" t="s">
        <v>4038</v>
      </c>
      <c r="J253" s="1">
        <v>0.46674100000000002</v>
      </c>
      <c r="M253" s="1" t="s">
        <v>4039</v>
      </c>
      <c r="N253" s="1">
        <v>0.340725</v>
      </c>
      <c r="O253" s="1" t="s">
        <v>4040</v>
      </c>
      <c r="P253" s="1">
        <v>0.38634299999999999</v>
      </c>
      <c r="U253" s="1" t="s">
        <v>4041</v>
      </c>
      <c r="V253" s="1">
        <v>0.26456099999999999</v>
      </c>
    </row>
    <row r="254" spans="1:22" x14ac:dyDescent="0.2">
      <c r="A254" s="1" t="s">
        <v>4042</v>
      </c>
      <c r="B254" s="1">
        <v>0.31793900000000003</v>
      </c>
      <c r="C254" s="1" t="s">
        <v>252</v>
      </c>
      <c r="D254" s="1">
        <v>0.335283</v>
      </c>
      <c r="E254" s="1" t="s">
        <v>4043</v>
      </c>
      <c r="F254" s="1">
        <v>0.49326500000000001</v>
      </c>
      <c r="G254" s="1" t="s">
        <v>4044</v>
      </c>
      <c r="H254" s="1">
        <v>0.26905600000000002</v>
      </c>
      <c r="I254" s="1" t="s">
        <v>4045</v>
      </c>
      <c r="J254" s="1">
        <v>0.46662199999999998</v>
      </c>
      <c r="M254" s="1" t="s">
        <v>4046</v>
      </c>
      <c r="N254" s="1">
        <v>0.33903299999999997</v>
      </c>
      <c r="O254" s="5">
        <v>43160</v>
      </c>
      <c r="P254" s="1">
        <v>0.38617499999999999</v>
      </c>
      <c r="U254" s="1" t="s">
        <v>4047</v>
      </c>
      <c r="V254" s="1">
        <v>0.26280999999999999</v>
      </c>
    </row>
    <row r="255" spans="1:22" x14ac:dyDescent="0.2">
      <c r="A255" s="1" t="s">
        <v>4048</v>
      </c>
      <c r="B255" s="1">
        <v>0.31776300000000002</v>
      </c>
      <c r="C255" s="1" t="s">
        <v>253</v>
      </c>
      <c r="D255" s="1">
        <v>0.33444800000000002</v>
      </c>
      <c r="E255" s="1" t="s">
        <v>4049</v>
      </c>
      <c r="F255" s="1">
        <v>0.49095299999999997</v>
      </c>
      <c r="G255" s="1" t="s">
        <v>4050</v>
      </c>
      <c r="H255" s="1">
        <v>0.26855800000000002</v>
      </c>
      <c r="I255" s="1" t="s">
        <v>4051</v>
      </c>
      <c r="J255" s="1">
        <v>0.465115</v>
      </c>
      <c r="M255" s="1" t="s">
        <v>4052</v>
      </c>
      <c r="N255" s="1">
        <v>0.338422</v>
      </c>
      <c r="O255" s="1" t="s">
        <v>4053</v>
      </c>
      <c r="P255" s="1">
        <v>0.38562999999999997</v>
      </c>
      <c r="U255" s="1" t="s">
        <v>4054</v>
      </c>
      <c r="V255" s="1">
        <v>0.26263399999999998</v>
      </c>
    </row>
    <row r="256" spans="1:22" x14ac:dyDescent="0.2">
      <c r="A256" s="1" t="s">
        <v>4055</v>
      </c>
      <c r="B256" s="1">
        <v>0.31719999999999998</v>
      </c>
      <c r="C256" s="1" t="s">
        <v>254</v>
      </c>
      <c r="D256" s="1">
        <v>0.33391799999999999</v>
      </c>
      <c r="E256" s="1" t="s">
        <v>4056</v>
      </c>
      <c r="F256" s="1">
        <v>0.490232</v>
      </c>
      <c r="G256" s="1" t="s">
        <v>4057</v>
      </c>
      <c r="H256" s="1">
        <v>0.26830100000000001</v>
      </c>
      <c r="I256" s="1" t="s">
        <v>4058</v>
      </c>
      <c r="J256" s="1">
        <v>0.465001</v>
      </c>
      <c r="M256" s="1" t="s">
        <v>4059</v>
      </c>
      <c r="N256" s="1">
        <v>0.33830300000000002</v>
      </c>
      <c r="O256" s="1" t="s">
        <v>4060</v>
      </c>
      <c r="P256" s="1">
        <v>0.38488800000000001</v>
      </c>
      <c r="U256" s="1" t="s">
        <v>4061</v>
      </c>
      <c r="V256" s="1">
        <v>0.26233200000000001</v>
      </c>
    </row>
    <row r="257" spans="1:22" x14ac:dyDescent="0.2">
      <c r="A257" s="1" t="s">
        <v>4062</v>
      </c>
      <c r="B257" s="1">
        <v>0.31719799999999998</v>
      </c>
      <c r="C257" s="1" t="s">
        <v>255</v>
      </c>
      <c r="D257" s="1">
        <v>0.333482</v>
      </c>
      <c r="E257" s="1" t="s">
        <v>4063</v>
      </c>
      <c r="F257" s="1">
        <v>0.49018899999999999</v>
      </c>
      <c r="G257" s="1" t="s">
        <v>4064</v>
      </c>
      <c r="H257" s="1">
        <v>0.26703399999999999</v>
      </c>
      <c r="I257" s="1" t="s">
        <v>4065</v>
      </c>
      <c r="J257" s="1">
        <v>0.46462700000000001</v>
      </c>
      <c r="M257" s="1" t="s">
        <v>4066</v>
      </c>
      <c r="N257" s="1">
        <v>0.33671400000000001</v>
      </c>
      <c r="O257" s="1" t="s">
        <v>4067</v>
      </c>
      <c r="P257" s="1">
        <v>0.38444200000000001</v>
      </c>
      <c r="U257" s="1" t="s">
        <v>4068</v>
      </c>
      <c r="V257" s="1">
        <v>0.26184499999999999</v>
      </c>
    </row>
    <row r="258" spans="1:22" x14ac:dyDescent="0.2">
      <c r="A258" s="1" t="s">
        <v>4069</v>
      </c>
      <c r="B258" s="1">
        <v>0.31457200000000002</v>
      </c>
      <c r="C258" s="1" t="s">
        <v>256</v>
      </c>
      <c r="D258" s="1">
        <v>0.33274300000000001</v>
      </c>
      <c r="E258" s="1" t="s">
        <v>4070</v>
      </c>
      <c r="F258" s="1">
        <v>0.49016500000000002</v>
      </c>
      <c r="G258" s="1" t="s">
        <v>4071</v>
      </c>
      <c r="H258" s="1">
        <v>0.26575500000000002</v>
      </c>
      <c r="I258" s="1" t="s">
        <v>4072</v>
      </c>
      <c r="J258" s="1">
        <v>0.46426800000000001</v>
      </c>
      <c r="M258" s="1" t="s">
        <v>4073</v>
      </c>
      <c r="N258" s="1">
        <v>0.33605400000000002</v>
      </c>
      <c r="O258" s="1" t="s">
        <v>4074</v>
      </c>
      <c r="P258" s="1">
        <v>0.38434299999999999</v>
      </c>
      <c r="U258" s="1" t="s">
        <v>4075</v>
      </c>
      <c r="V258" s="1">
        <v>0.26140200000000002</v>
      </c>
    </row>
    <row r="259" spans="1:22" x14ac:dyDescent="0.2">
      <c r="A259" s="1" t="s">
        <v>4076</v>
      </c>
      <c r="B259" s="1">
        <v>0.31439800000000001</v>
      </c>
      <c r="C259" s="1" t="s">
        <v>257</v>
      </c>
      <c r="D259" s="1">
        <v>0.33127499999999999</v>
      </c>
      <c r="E259" s="1" t="s">
        <v>4077</v>
      </c>
      <c r="F259" s="1">
        <v>0.48997499999999999</v>
      </c>
      <c r="G259" s="1" t="s">
        <v>4078</v>
      </c>
      <c r="H259" s="1">
        <v>0.264544</v>
      </c>
      <c r="I259" s="1" t="s">
        <v>4079</v>
      </c>
      <c r="J259" s="1">
        <v>0.46390799999999999</v>
      </c>
      <c r="M259" s="1" t="s">
        <v>4080</v>
      </c>
      <c r="N259" s="1">
        <v>0.33529599999999998</v>
      </c>
      <c r="O259" s="1" t="s">
        <v>4081</v>
      </c>
      <c r="P259" s="1">
        <v>0.38418799999999997</v>
      </c>
      <c r="U259" s="1" t="s">
        <v>4082</v>
      </c>
      <c r="V259" s="1">
        <v>0.261353</v>
      </c>
    </row>
    <row r="260" spans="1:22" x14ac:dyDescent="0.2">
      <c r="A260" s="1" t="s">
        <v>4083</v>
      </c>
      <c r="B260" s="1">
        <v>0.31126799999999999</v>
      </c>
      <c r="C260" s="1" t="s">
        <v>258</v>
      </c>
      <c r="D260" s="1">
        <v>0.33119900000000002</v>
      </c>
      <c r="E260" s="1" t="s">
        <v>4084</v>
      </c>
      <c r="F260" s="1">
        <v>0.48955399999999999</v>
      </c>
      <c r="G260" s="1" t="s">
        <v>4085</v>
      </c>
      <c r="H260" s="1">
        <v>0.26436799999999999</v>
      </c>
      <c r="I260" s="1" t="s">
        <v>4086</v>
      </c>
      <c r="J260" s="1">
        <v>0.46307399999999999</v>
      </c>
      <c r="M260" s="1" t="s">
        <v>4087</v>
      </c>
      <c r="N260" s="1">
        <v>0.33514699999999997</v>
      </c>
      <c r="O260" s="1" t="s">
        <v>4088</v>
      </c>
      <c r="P260" s="1">
        <v>0.38408500000000001</v>
      </c>
      <c r="U260" s="1" t="s">
        <v>4089</v>
      </c>
      <c r="V260" s="1">
        <v>0.26085399999999997</v>
      </c>
    </row>
    <row r="261" spans="1:22" x14ac:dyDescent="0.2">
      <c r="A261" s="1" t="s">
        <v>4090</v>
      </c>
      <c r="B261" s="1">
        <v>0.31088300000000002</v>
      </c>
      <c r="C261" s="1" t="s">
        <v>259</v>
      </c>
      <c r="D261" s="1">
        <v>0.33086900000000002</v>
      </c>
      <c r="E261" s="1" t="s">
        <v>4091</v>
      </c>
      <c r="F261" s="1">
        <v>0.48936000000000002</v>
      </c>
      <c r="G261" s="1" t="s">
        <v>4092</v>
      </c>
      <c r="H261" s="1">
        <v>0.26292300000000002</v>
      </c>
      <c r="I261" s="1" t="s">
        <v>4093</v>
      </c>
      <c r="J261" s="1">
        <v>0.46289599999999997</v>
      </c>
      <c r="M261" s="1" t="s">
        <v>4094</v>
      </c>
      <c r="N261" s="1">
        <v>0.33477600000000002</v>
      </c>
      <c r="O261" s="1" t="s">
        <v>4095</v>
      </c>
      <c r="P261" s="1">
        <v>0.38236999999999999</v>
      </c>
      <c r="U261" s="1" t="s">
        <v>4096</v>
      </c>
      <c r="V261" s="1">
        <v>0.25995200000000002</v>
      </c>
    </row>
    <row r="262" spans="1:22" x14ac:dyDescent="0.2">
      <c r="A262" s="1" t="s">
        <v>4097</v>
      </c>
      <c r="B262" s="1">
        <v>0.310417</v>
      </c>
      <c r="C262" s="1" t="s">
        <v>260</v>
      </c>
      <c r="D262" s="1">
        <v>0.33075100000000002</v>
      </c>
      <c r="E262" s="1" t="s">
        <v>4098</v>
      </c>
      <c r="F262" s="1">
        <v>0.48906899999999998</v>
      </c>
      <c r="G262" s="1" t="s">
        <v>4099</v>
      </c>
      <c r="H262" s="1">
        <v>0.261957</v>
      </c>
      <c r="I262" s="1" t="s">
        <v>4100</v>
      </c>
      <c r="J262" s="1">
        <v>0.46280100000000002</v>
      </c>
      <c r="M262" s="1" t="s">
        <v>4101</v>
      </c>
      <c r="N262" s="1">
        <v>0.33310000000000001</v>
      </c>
      <c r="O262" s="1" t="s">
        <v>4102</v>
      </c>
      <c r="P262" s="1">
        <v>0.38234400000000002</v>
      </c>
      <c r="U262" s="1" t="s">
        <v>4103</v>
      </c>
      <c r="V262" s="1">
        <v>0.25882300000000003</v>
      </c>
    </row>
    <row r="263" spans="1:22" x14ac:dyDescent="0.2">
      <c r="A263" s="1" t="s">
        <v>4104</v>
      </c>
      <c r="B263" s="1">
        <v>0.310139</v>
      </c>
      <c r="C263" s="1" t="s">
        <v>261</v>
      </c>
      <c r="D263" s="1">
        <v>0.33054699999999998</v>
      </c>
      <c r="E263" s="1" t="s">
        <v>4105</v>
      </c>
      <c r="F263" s="1">
        <v>0.48901699999999998</v>
      </c>
      <c r="G263" s="1" t="s">
        <v>4106</v>
      </c>
      <c r="H263" s="1">
        <v>0.26186300000000001</v>
      </c>
      <c r="I263" s="1" t="s">
        <v>4107</v>
      </c>
      <c r="J263" s="1">
        <v>0.462696</v>
      </c>
      <c r="M263" s="1" t="s">
        <v>4108</v>
      </c>
      <c r="N263" s="1">
        <v>0.33308199999999999</v>
      </c>
      <c r="O263" s="1" t="s">
        <v>4109</v>
      </c>
      <c r="P263" s="1">
        <v>0.38224200000000003</v>
      </c>
      <c r="U263" s="1" t="s">
        <v>4110</v>
      </c>
      <c r="V263" s="1">
        <v>0.2586</v>
      </c>
    </row>
    <row r="264" spans="1:22" x14ac:dyDescent="0.2">
      <c r="A264" s="1" t="s">
        <v>4111</v>
      </c>
      <c r="B264" s="1">
        <v>0.30853900000000001</v>
      </c>
      <c r="C264" s="1" t="s">
        <v>262</v>
      </c>
      <c r="D264" s="1">
        <v>0.33009699999999997</v>
      </c>
      <c r="E264" s="1" t="s">
        <v>4112</v>
      </c>
      <c r="F264" s="1">
        <v>0.48858499999999999</v>
      </c>
      <c r="G264" s="1" t="s">
        <v>4113</v>
      </c>
      <c r="H264" s="1">
        <v>0.26044899999999999</v>
      </c>
      <c r="I264" s="1" t="s">
        <v>4114</v>
      </c>
      <c r="J264" s="1">
        <v>0.46210400000000001</v>
      </c>
      <c r="M264" s="1" t="s">
        <v>4115</v>
      </c>
      <c r="N264" s="1">
        <v>0.33293699999999998</v>
      </c>
      <c r="O264" s="1" t="s">
        <v>4116</v>
      </c>
      <c r="P264" s="1">
        <v>0.38209500000000002</v>
      </c>
      <c r="U264" s="1" t="s">
        <v>4117</v>
      </c>
      <c r="V264" s="1">
        <v>0.25856899999999999</v>
      </c>
    </row>
    <row r="265" spans="1:22" x14ac:dyDescent="0.2">
      <c r="A265" s="1" t="s">
        <v>4118</v>
      </c>
      <c r="B265" s="1">
        <v>0.30795400000000001</v>
      </c>
      <c r="C265" s="1" t="s">
        <v>263</v>
      </c>
      <c r="D265" s="1">
        <v>0.32998699999999997</v>
      </c>
      <c r="E265" s="1" t="s">
        <v>4119</v>
      </c>
      <c r="F265" s="1">
        <v>0.48782999999999999</v>
      </c>
      <c r="G265" s="1" t="s">
        <v>4120</v>
      </c>
      <c r="H265" s="1">
        <v>0.25696600000000003</v>
      </c>
      <c r="I265" s="1" t="s">
        <v>4121</v>
      </c>
      <c r="J265" s="1">
        <v>0.46206399999999997</v>
      </c>
      <c r="M265" s="1" t="s">
        <v>4122</v>
      </c>
      <c r="N265" s="1">
        <v>0.33268900000000001</v>
      </c>
      <c r="O265" s="1" t="s">
        <v>4123</v>
      </c>
      <c r="P265" s="1">
        <v>0.38187500000000002</v>
      </c>
      <c r="U265" s="1" t="s">
        <v>4124</v>
      </c>
      <c r="V265" s="1">
        <v>0.25812299999999999</v>
      </c>
    </row>
    <row r="266" spans="1:22" x14ac:dyDescent="0.2">
      <c r="A266" s="1" t="s">
        <v>4125</v>
      </c>
      <c r="B266" s="1">
        <v>0.30760500000000002</v>
      </c>
      <c r="C266" s="1" t="s">
        <v>264</v>
      </c>
      <c r="D266" s="1">
        <v>0.32828499999999999</v>
      </c>
      <c r="E266" s="1" t="s">
        <v>4126</v>
      </c>
      <c r="F266" s="1">
        <v>0.48772799999999999</v>
      </c>
      <c r="G266" s="1" t="s">
        <v>4127</v>
      </c>
      <c r="H266" s="1">
        <v>0.25669500000000001</v>
      </c>
      <c r="I266" s="1" t="s">
        <v>4128</v>
      </c>
      <c r="J266" s="1">
        <v>0.46107999999999999</v>
      </c>
      <c r="M266" s="1" t="s">
        <v>4129</v>
      </c>
      <c r="N266" s="1">
        <v>0.33237800000000001</v>
      </c>
      <c r="O266" s="1" t="s">
        <v>4130</v>
      </c>
      <c r="P266" s="1">
        <v>0.38179999999999997</v>
      </c>
      <c r="U266" s="1" t="s">
        <v>4131</v>
      </c>
      <c r="V266" s="1">
        <v>0.25794499999999998</v>
      </c>
    </row>
    <row r="267" spans="1:22" x14ac:dyDescent="0.2">
      <c r="A267" s="1" t="s">
        <v>4132</v>
      </c>
      <c r="B267" s="1">
        <v>0.30741299999999999</v>
      </c>
      <c r="C267" s="1" t="s">
        <v>265</v>
      </c>
      <c r="D267" s="1">
        <v>0.32788499999999998</v>
      </c>
      <c r="E267" s="1" t="s">
        <v>4133</v>
      </c>
      <c r="F267" s="1">
        <v>0.48666700000000002</v>
      </c>
      <c r="G267" s="1" t="s">
        <v>4134</v>
      </c>
      <c r="H267" s="1">
        <v>0.25599499999999997</v>
      </c>
      <c r="I267" s="1" t="s">
        <v>4135</v>
      </c>
      <c r="J267" s="1">
        <v>0.46073900000000001</v>
      </c>
      <c r="M267" s="1" t="s">
        <v>4136</v>
      </c>
      <c r="N267" s="1">
        <v>0.33181699999999997</v>
      </c>
      <c r="O267" s="1" t="s">
        <v>4137</v>
      </c>
      <c r="P267" s="1">
        <v>0.38049100000000002</v>
      </c>
      <c r="U267" s="1" t="s">
        <v>4138</v>
      </c>
      <c r="V267" s="1">
        <v>0.25720500000000002</v>
      </c>
    </row>
    <row r="268" spans="1:22" x14ac:dyDescent="0.2">
      <c r="A268" s="1" t="s">
        <v>4139</v>
      </c>
      <c r="B268" s="1">
        <v>0.306479</v>
      </c>
      <c r="C268" s="1" t="s">
        <v>266</v>
      </c>
      <c r="D268" s="1">
        <v>0.32755299999999998</v>
      </c>
      <c r="E268" s="1" t="s">
        <v>4140</v>
      </c>
      <c r="F268" s="1">
        <v>0.48587399999999997</v>
      </c>
      <c r="G268" s="1" t="s">
        <v>4141</v>
      </c>
      <c r="H268" s="1">
        <v>0.25472699999999998</v>
      </c>
      <c r="I268" s="1" t="s">
        <v>4142</v>
      </c>
      <c r="J268" s="1">
        <v>0.46073599999999998</v>
      </c>
      <c r="M268" s="1" t="s">
        <v>4143</v>
      </c>
      <c r="N268" s="1">
        <v>0.33129599999999998</v>
      </c>
      <c r="O268" s="1" t="s">
        <v>4144</v>
      </c>
      <c r="P268" s="1">
        <v>0.38011400000000001</v>
      </c>
      <c r="U268" s="1" t="s">
        <v>4145</v>
      </c>
      <c r="V268" s="1">
        <v>0.25676500000000002</v>
      </c>
    </row>
    <row r="269" spans="1:22" x14ac:dyDescent="0.2">
      <c r="A269" s="1" t="s">
        <v>4146</v>
      </c>
      <c r="B269" s="1">
        <v>0.30626700000000001</v>
      </c>
      <c r="C269" s="1" t="s">
        <v>267</v>
      </c>
      <c r="D269" s="1">
        <v>0.32735599999999998</v>
      </c>
      <c r="E269" s="1" t="s">
        <v>4147</v>
      </c>
      <c r="F269" s="1">
        <v>0.48463000000000001</v>
      </c>
      <c r="G269" s="1" t="s">
        <v>4148</v>
      </c>
      <c r="H269" s="1">
        <v>0.25451000000000001</v>
      </c>
      <c r="I269" s="1" t="s">
        <v>4149</v>
      </c>
      <c r="J269" s="1">
        <v>0.460731</v>
      </c>
      <c r="M269" s="1" t="s">
        <v>4150</v>
      </c>
      <c r="N269" s="1">
        <v>0.33104</v>
      </c>
      <c r="O269" s="1" t="s">
        <v>4151</v>
      </c>
      <c r="P269" s="1">
        <v>0.379799</v>
      </c>
      <c r="U269" s="1" t="s">
        <v>4152</v>
      </c>
      <c r="V269" s="1">
        <v>0.25622600000000001</v>
      </c>
    </row>
    <row r="270" spans="1:22" x14ac:dyDescent="0.2">
      <c r="A270" s="1" t="s">
        <v>4153</v>
      </c>
      <c r="B270" s="1">
        <v>0.30476399999999998</v>
      </c>
      <c r="C270" s="1" t="s">
        <v>268</v>
      </c>
      <c r="D270" s="1">
        <v>0.326042</v>
      </c>
      <c r="E270" s="1" t="s">
        <v>4154</v>
      </c>
      <c r="F270" s="1">
        <v>0.48458299999999999</v>
      </c>
      <c r="G270" s="1" t="s">
        <v>4155</v>
      </c>
      <c r="H270" s="1">
        <v>0.25417099999999998</v>
      </c>
      <c r="I270" s="1" t="s">
        <v>4156</v>
      </c>
      <c r="J270" s="1">
        <v>0.46060000000000001</v>
      </c>
      <c r="M270" s="1" t="s">
        <v>4157</v>
      </c>
      <c r="N270" s="1">
        <v>0.32985100000000001</v>
      </c>
      <c r="O270" s="1" t="s">
        <v>4158</v>
      </c>
      <c r="P270" s="1">
        <v>0.37866499999999997</v>
      </c>
      <c r="U270" s="1" t="s">
        <v>4159</v>
      </c>
      <c r="V270" s="1">
        <v>0.25615199999999999</v>
      </c>
    </row>
    <row r="271" spans="1:22" x14ac:dyDescent="0.2">
      <c r="A271" s="1" t="s">
        <v>4160</v>
      </c>
      <c r="B271" s="1">
        <v>0.30391899999999999</v>
      </c>
      <c r="C271" s="1" t="s">
        <v>269</v>
      </c>
      <c r="D271" s="1">
        <v>0.32493300000000003</v>
      </c>
      <c r="E271" s="1" t="s">
        <v>4161</v>
      </c>
      <c r="F271" s="1">
        <v>0.48405799999999999</v>
      </c>
      <c r="G271" s="1" t="s">
        <v>4162</v>
      </c>
      <c r="H271" s="1">
        <v>0.25262000000000001</v>
      </c>
      <c r="I271" s="1" t="s">
        <v>4163</v>
      </c>
      <c r="J271" s="1">
        <v>0.46004800000000001</v>
      </c>
      <c r="M271" s="1" t="s">
        <v>4164</v>
      </c>
      <c r="N271" s="1">
        <v>0.32929900000000001</v>
      </c>
      <c r="O271" s="1" t="s">
        <v>4165</v>
      </c>
      <c r="P271" s="1">
        <v>0.377994</v>
      </c>
      <c r="U271" s="1" t="s">
        <v>4166</v>
      </c>
      <c r="V271" s="1">
        <v>0.25614900000000002</v>
      </c>
    </row>
    <row r="272" spans="1:22" x14ac:dyDescent="0.2">
      <c r="A272" s="1" t="s">
        <v>4167</v>
      </c>
      <c r="B272" s="1">
        <v>0.30371999999999999</v>
      </c>
      <c r="C272" s="1" t="s">
        <v>270</v>
      </c>
      <c r="D272" s="1">
        <v>0.32445800000000002</v>
      </c>
      <c r="E272" s="1" t="s">
        <v>4168</v>
      </c>
      <c r="F272" s="1">
        <v>0.483991</v>
      </c>
      <c r="G272" s="1" t="s">
        <v>4169</v>
      </c>
      <c r="H272" s="1">
        <v>0.25245600000000001</v>
      </c>
      <c r="I272" s="1" t="s">
        <v>4170</v>
      </c>
      <c r="J272" s="1">
        <v>0.458534</v>
      </c>
      <c r="M272" s="1" t="s">
        <v>4171</v>
      </c>
      <c r="N272" s="1">
        <v>0.328484</v>
      </c>
      <c r="O272" s="1" t="s">
        <v>4172</v>
      </c>
      <c r="P272" s="1">
        <v>0.37781300000000001</v>
      </c>
      <c r="U272" s="1" t="s">
        <v>4173</v>
      </c>
      <c r="V272" s="1">
        <v>0.25612499999999999</v>
      </c>
    </row>
    <row r="273" spans="1:22" x14ac:dyDescent="0.2">
      <c r="A273" s="1" t="s">
        <v>4174</v>
      </c>
      <c r="B273" s="1">
        <v>0.30255399999999999</v>
      </c>
      <c r="C273" s="1" t="s">
        <v>271</v>
      </c>
      <c r="D273" s="1">
        <v>0.32278000000000001</v>
      </c>
      <c r="E273" s="1" t="s">
        <v>4175</v>
      </c>
      <c r="F273" s="1">
        <v>0.48373899999999997</v>
      </c>
      <c r="G273" s="1" t="s">
        <v>4176</v>
      </c>
      <c r="H273" s="1">
        <v>0.25213099999999999</v>
      </c>
      <c r="I273" s="1" t="s">
        <v>4177</v>
      </c>
      <c r="J273" s="1">
        <v>0.45846599999999998</v>
      </c>
      <c r="M273" s="1" t="s">
        <v>4178</v>
      </c>
      <c r="N273" s="1">
        <v>0.32751000000000002</v>
      </c>
      <c r="O273" s="1" t="s">
        <v>4179</v>
      </c>
      <c r="P273" s="1">
        <v>0.37763400000000003</v>
      </c>
      <c r="U273" s="1" t="s">
        <v>4180</v>
      </c>
      <c r="V273" s="1">
        <v>0.255936</v>
      </c>
    </row>
    <row r="274" spans="1:22" x14ac:dyDescent="0.2">
      <c r="A274" s="1" t="s">
        <v>4181</v>
      </c>
      <c r="B274" s="1">
        <v>0.302228</v>
      </c>
      <c r="C274" s="1" t="s">
        <v>272</v>
      </c>
      <c r="D274" s="1">
        <v>0.32200499999999999</v>
      </c>
      <c r="E274" s="1" t="s">
        <v>4182</v>
      </c>
      <c r="F274" s="1">
        <v>0.48288799999999998</v>
      </c>
      <c r="G274" s="1" t="s">
        <v>4183</v>
      </c>
      <c r="H274" s="1">
        <v>0.25203500000000001</v>
      </c>
      <c r="I274" s="1" t="s">
        <v>4184</v>
      </c>
      <c r="J274" s="1">
        <v>0.45777499999999999</v>
      </c>
      <c r="M274" s="1" t="s">
        <v>4185</v>
      </c>
      <c r="N274" s="1">
        <v>0.32692399999999999</v>
      </c>
      <c r="O274" s="1" t="s">
        <v>4186</v>
      </c>
      <c r="P274" s="1">
        <v>0.37749500000000002</v>
      </c>
      <c r="U274" s="1" t="s">
        <v>4187</v>
      </c>
      <c r="V274" s="1">
        <v>0.25462800000000002</v>
      </c>
    </row>
    <row r="275" spans="1:22" x14ac:dyDescent="0.2">
      <c r="A275" s="1" t="s">
        <v>4188</v>
      </c>
      <c r="B275" s="1">
        <v>0.29781299999999999</v>
      </c>
      <c r="C275" s="1" t="s">
        <v>273</v>
      </c>
      <c r="D275" s="1">
        <v>0.321797</v>
      </c>
      <c r="E275" s="1" t="s">
        <v>4189</v>
      </c>
      <c r="F275" s="1">
        <v>0.48233100000000001</v>
      </c>
      <c r="G275" s="1" t="s">
        <v>4190</v>
      </c>
      <c r="H275" s="1">
        <v>0.25039400000000001</v>
      </c>
      <c r="I275" s="1" t="s">
        <v>4191</v>
      </c>
      <c r="J275" s="1">
        <v>0.45716299999999999</v>
      </c>
      <c r="M275" s="1" t="s">
        <v>4192</v>
      </c>
      <c r="N275" s="1">
        <v>0.32657700000000001</v>
      </c>
      <c r="O275" s="1" t="s">
        <v>4193</v>
      </c>
      <c r="P275" s="1">
        <v>0.37544100000000002</v>
      </c>
      <c r="U275" s="1" t="s">
        <v>4194</v>
      </c>
      <c r="V275" s="1">
        <v>0.25381399999999998</v>
      </c>
    </row>
    <row r="276" spans="1:22" x14ac:dyDescent="0.2">
      <c r="A276" s="1" t="s">
        <v>4195</v>
      </c>
      <c r="B276" s="1">
        <v>0.29773899999999998</v>
      </c>
      <c r="C276" s="1" t="s">
        <v>274</v>
      </c>
      <c r="D276" s="1">
        <v>0.32162299999999999</v>
      </c>
      <c r="E276" s="1" t="s">
        <v>4196</v>
      </c>
      <c r="F276" s="1">
        <v>0.48180800000000001</v>
      </c>
      <c r="G276" s="1" t="s">
        <v>4197</v>
      </c>
      <c r="H276" s="1">
        <v>0.24940599999999999</v>
      </c>
      <c r="I276" s="1" t="s">
        <v>4198</v>
      </c>
      <c r="J276" s="1">
        <v>0.45618999999999998</v>
      </c>
      <c r="M276" s="1" t="s">
        <v>4199</v>
      </c>
      <c r="N276" s="1">
        <v>0.32596399999999998</v>
      </c>
      <c r="O276" s="1" t="s">
        <v>4200</v>
      </c>
      <c r="P276" s="1">
        <v>0.375278</v>
      </c>
      <c r="U276" s="1" t="s">
        <v>4201</v>
      </c>
      <c r="V276" s="1">
        <v>0.25370700000000002</v>
      </c>
    </row>
    <row r="277" spans="1:22" x14ac:dyDescent="0.2">
      <c r="A277" s="1" t="s">
        <v>4202</v>
      </c>
      <c r="B277" s="1">
        <v>0.294624</v>
      </c>
      <c r="C277" s="1" t="s">
        <v>275</v>
      </c>
      <c r="D277" s="1">
        <v>0.321461</v>
      </c>
      <c r="E277" s="1" t="s">
        <v>4203</v>
      </c>
      <c r="F277" s="1">
        <v>0.48159200000000002</v>
      </c>
      <c r="G277" s="1" t="s">
        <v>4204</v>
      </c>
      <c r="H277" s="1">
        <v>0.24937100000000001</v>
      </c>
      <c r="I277" s="1" t="s">
        <v>4205</v>
      </c>
      <c r="J277" s="1">
        <v>0.455905</v>
      </c>
      <c r="M277" s="1" t="s">
        <v>4206</v>
      </c>
      <c r="N277" s="1">
        <v>0.32526899999999997</v>
      </c>
      <c r="O277" s="1" t="s">
        <v>4207</v>
      </c>
      <c r="P277" s="1">
        <v>0.37226100000000001</v>
      </c>
      <c r="U277" s="1" t="s">
        <v>4208</v>
      </c>
      <c r="V277" s="1">
        <v>0.25358700000000001</v>
      </c>
    </row>
    <row r="278" spans="1:22" x14ac:dyDescent="0.2">
      <c r="A278" s="1" t="s">
        <v>4209</v>
      </c>
      <c r="B278" s="1">
        <v>0.29436699999999999</v>
      </c>
      <c r="C278" s="1" t="s">
        <v>276</v>
      </c>
      <c r="D278" s="1">
        <v>0.32067099999999998</v>
      </c>
      <c r="E278" s="1" t="s">
        <v>4210</v>
      </c>
      <c r="F278" s="1">
        <v>0.48055199999999998</v>
      </c>
      <c r="G278" s="1" t="s">
        <v>4211</v>
      </c>
      <c r="H278" s="1">
        <v>0.24813499999999999</v>
      </c>
      <c r="I278" s="1" t="s">
        <v>4212</v>
      </c>
      <c r="J278" s="1">
        <v>0.45525900000000002</v>
      </c>
      <c r="M278" s="1" t="s">
        <v>4213</v>
      </c>
      <c r="N278" s="1">
        <v>0.32520500000000002</v>
      </c>
      <c r="O278" s="1" t="s">
        <v>4214</v>
      </c>
      <c r="P278" s="1">
        <v>0.37210599999999999</v>
      </c>
      <c r="U278" s="1" t="s">
        <v>4215</v>
      </c>
      <c r="V278" s="1">
        <v>0.253276</v>
      </c>
    </row>
    <row r="279" spans="1:22" x14ac:dyDescent="0.2">
      <c r="A279" s="1" t="s">
        <v>4216</v>
      </c>
      <c r="B279" s="1">
        <v>0.29430200000000001</v>
      </c>
      <c r="C279" s="1" t="s">
        <v>277</v>
      </c>
      <c r="D279" s="1">
        <v>0.32056200000000001</v>
      </c>
      <c r="E279" s="1" t="s">
        <v>4217</v>
      </c>
      <c r="F279" s="1">
        <v>0.48050300000000001</v>
      </c>
      <c r="G279" s="1" t="s">
        <v>4218</v>
      </c>
      <c r="H279" s="1">
        <v>0.24773400000000001</v>
      </c>
      <c r="I279" s="1" t="s">
        <v>4219</v>
      </c>
      <c r="J279" s="1">
        <v>0.45521800000000001</v>
      </c>
      <c r="M279" s="1" t="s">
        <v>4220</v>
      </c>
      <c r="N279" s="1">
        <v>0.32490799999999997</v>
      </c>
      <c r="O279" s="1" t="s">
        <v>4221</v>
      </c>
      <c r="P279" s="1">
        <v>0.36973</v>
      </c>
      <c r="U279" s="1" t="s">
        <v>4222</v>
      </c>
      <c r="V279" s="1">
        <v>0.252745</v>
      </c>
    </row>
    <row r="280" spans="1:22" x14ac:dyDescent="0.2">
      <c r="A280" s="1" t="s">
        <v>4223</v>
      </c>
      <c r="B280" s="1">
        <v>0.29060599999999998</v>
      </c>
      <c r="C280" s="1" t="s">
        <v>278</v>
      </c>
      <c r="D280" s="1">
        <v>0.318888</v>
      </c>
      <c r="E280" s="1" t="s">
        <v>4224</v>
      </c>
      <c r="F280" s="1">
        <v>0.479491</v>
      </c>
      <c r="G280" s="1" t="s">
        <v>4225</v>
      </c>
      <c r="H280" s="1">
        <v>0.24651699999999999</v>
      </c>
      <c r="I280" s="1" t="s">
        <v>4226</v>
      </c>
      <c r="J280" s="1">
        <v>0.45488299999999998</v>
      </c>
      <c r="M280" s="1" t="s">
        <v>4227</v>
      </c>
      <c r="N280" s="1">
        <v>0.32356699999999999</v>
      </c>
      <c r="O280" s="1" t="s">
        <v>4228</v>
      </c>
      <c r="P280" s="1">
        <v>0.36932500000000001</v>
      </c>
      <c r="U280" s="1" t="s">
        <v>4229</v>
      </c>
      <c r="V280" s="1">
        <v>0.25263000000000002</v>
      </c>
    </row>
    <row r="281" spans="1:22" x14ac:dyDescent="0.2">
      <c r="A281" s="1" t="s">
        <v>4230</v>
      </c>
      <c r="B281" s="1">
        <v>0.29030699999999998</v>
      </c>
      <c r="C281" s="1" t="s">
        <v>279</v>
      </c>
      <c r="D281" s="1">
        <v>0.31875100000000001</v>
      </c>
      <c r="E281" s="1" t="s">
        <v>4231</v>
      </c>
      <c r="F281" s="1">
        <v>0.47931800000000002</v>
      </c>
      <c r="G281" s="1" t="s">
        <v>4232</v>
      </c>
      <c r="H281" s="1">
        <v>0.24544099999999999</v>
      </c>
      <c r="I281" s="1" t="s">
        <v>4233</v>
      </c>
      <c r="J281" s="1">
        <v>0.45445600000000003</v>
      </c>
      <c r="M281" s="1" t="s">
        <v>4234</v>
      </c>
      <c r="N281" s="1">
        <v>0.32319199999999998</v>
      </c>
      <c r="O281" s="1" t="s">
        <v>4235</v>
      </c>
      <c r="P281" s="1">
        <v>0.367865</v>
      </c>
      <c r="U281" s="1" t="s">
        <v>4236</v>
      </c>
      <c r="V281" s="1">
        <v>0.25256699999999999</v>
      </c>
    </row>
    <row r="282" spans="1:22" x14ac:dyDescent="0.2">
      <c r="A282" s="1" t="s">
        <v>4237</v>
      </c>
      <c r="B282" s="1">
        <v>0.29021000000000002</v>
      </c>
      <c r="C282" s="1" t="s">
        <v>280</v>
      </c>
      <c r="D282" s="1">
        <v>0.31755800000000001</v>
      </c>
      <c r="E282" s="1" t="s">
        <v>4238</v>
      </c>
      <c r="F282" s="1">
        <v>0.47852</v>
      </c>
      <c r="G282" s="1" t="s">
        <v>4239</v>
      </c>
      <c r="H282" s="1">
        <v>0.24533099999999999</v>
      </c>
      <c r="I282" s="1" t="s">
        <v>4240</v>
      </c>
      <c r="J282" s="1">
        <v>0.45419599999999999</v>
      </c>
      <c r="M282" s="1" t="s">
        <v>4241</v>
      </c>
      <c r="N282" s="1">
        <v>0.32069500000000001</v>
      </c>
      <c r="O282" s="1" t="s">
        <v>4242</v>
      </c>
      <c r="P282" s="1">
        <v>0.367143</v>
      </c>
      <c r="U282" s="1" t="s">
        <v>4243</v>
      </c>
      <c r="V282" s="1">
        <v>0.25246600000000002</v>
      </c>
    </row>
    <row r="283" spans="1:22" x14ac:dyDescent="0.2">
      <c r="A283" s="1" t="s">
        <v>4244</v>
      </c>
      <c r="B283" s="1">
        <v>0.28959800000000002</v>
      </c>
      <c r="C283" s="1" t="s">
        <v>281</v>
      </c>
      <c r="D283" s="1">
        <v>0.31700099999999998</v>
      </c>
      <c r="E283" s="1" t="s">
        <v>4245</v>
      </c>
      <c r="F283" s="1">
        <v>0.47809000000000001</v>
      </c>
      <c r="G283" s="1" t="s">
        <v>4246</v>
      </c>
      <c r="H283" s="1">
        <v>0.24490500000000001</v>
      </c>
      <c r="I283" s="1" t="s">
        <v>4247</v>
      </c>
      <c r="J283" s="1">
        <v>0.45373599999999997</v>
      </c>
      <c r="M283" s="1" t="s">
        <v>4248</v>
      </c>
      <c r="N283" s="1">
        <v>0.32054899999999997</v>
      </c>
      <c r="O283" s="1" t="s">
        <v>4249</v>
      </c>
      <c r="P283" s="1">
        <v>0.36691800000000002</v>
      </c>
      <c r="U283" s="1" t="s">
        <v>4250</v>
      </c>
      <c r="V283" s="1">
        <v>0.25243199999999999</v>
      </c>
    </row>
    <row r="284" spans="1:22" x14ac:dyDescent="0.2">
      <c r="A284" s="1" t="s">
        <v>4251</v>
      </c>
      <c r="B284" s="1">
        <v>0.289296</v>
      </c>
      <c r="C284" s="1" t="s">
        <v>282</v>
      </c>
      <c r="D284" s="1">
        <v>0.31692500000000001</v>
      </c>
      <c r="E284" s="1" t="s">
        <v>4252</v>
      </c>
      <c r="F284" s="1">
        <v>0.47803200000000001</v>
      </c>
      <c r="G284" s="1" t="s">
        <v>4253</v>
      </c>
      <c r="H284" s="1">
        <v>0.24352499999999999</v>
      </c>
      <c r="I284" s="1" t="s">
        <v>4254</v>
      </c>
      <c r="J284" s="1">
        <v>0.453372</v>
      </c>
      <c r="M284" s="1" t="s">
        <v>4255</v>
      </c>
      <c r="N284" s="1">
        <v>0.31770799999999999</v>
      </c>
      <c r="O284" s="1" t="s">
        <v>4256</v>
      </c>
      <c r="P284" s="1">
        <v>0.36460199999999998</v>
      </c>
      <c r="U284" s="1" t="s">
        <v>4257</v>
      </c>
      <c r="V284" s="1">
        <v>0.252419</v>
      </c>
    </row>
    <row r="285" spans="1:22" x14ac:dyDescent="0.2">
      <c r="A285" s="1" t="s">
        <v>4258</v>
      </c>
      <c r="B285" s="1">
        <v>0.287437</v>
      </c>
      <c r="C285" s="1" t="s">
        <v>283</v>
      </c>
      <c r="D285" s="1">
        <v>0.316328</v>
      </c>
      <c r="E285" s="1" t="s">
        <v>4259</v>
      </c>
      <c r="F285" s="1">
        <v>0.47772700000000001</v>
      </c>
      <c r="G285" s="1" t="s">
        <v>4260</v>
      </c>
      <c r="H285" s="1">
        <v>0.24335999999999999</v>
      </c>
      <c r="I285" s="1" t="s">
        <v>4261</v>
      </c>
      <c r="J285" s="1">
        <v>0.45316499999999998</v>
      </c>
      <c r="M285" s="1" t="s">
        <v>4262</v>
      </c>
      <c r="N285" s="1">
        <v>0.317492</v>
      </c>
      <c r="O285" s="1" t="s">
        <v>4263</v>
      </c>
      <c r="P285" s="1">
        <v>0.36387199999999997</v>
      </c>
      <c r="U285" s="1" t="s">
        <v>4264</v>
      </c>
      <c r="V285" s="1">
        <v>0.25187500000000002</v>
      </c>
    </row>
    <row r="286" spans="1:22" x14ac:dyDescent="0.2">
      <c r="A286" s="1" t="s">
        <v>4265</v>
      </c>
      <c r="B286" s="1">
        <v>0.28711599999999998</v>
      </c>
      <c r="C286" s="1" t="s">
        <v>284</v>
      </c>
      <c r="D286" s="1">
        <v>0.31583499999999998</v>
      </c>
      <c r="E286" s="1" t="s">
        <v>4266</v>
      </c>
      <c r="F286" s="1">
        <v>0.47431400000000001</v>
      </c>
      <c r="G286" s="1" t="s">
        <v>4267</v>
      </c>
      <c r="H286" s="1">
        <v>0.242919</v>
      </c>
      <c r="I286" s="1" t="s">
        <v>4268</v>
      </c>
      <c r="J286" s="1">
        <v>0.45284099999999999</v>
      </c>
      <c r="M286" s="1" t="s">
        <v>4269</v>
      </c>
      <c r="N286" s="1">
        <v>0.31694</v>
      </c>
      <c r="O286" s="1" t="s">
        <v>4270</v>
      </c>
      <c r="P286" s="1">
        <v>0.36383199999999999</v>
      </c>
      <c r="U286" s="1" t="s">
        <v>4271</v>
      </c>
      <c r="V286" s="1">
        <v>0.251419</v>
      </c>
    </row>
    <row r="287" spans="1:22" x14ac:dyDescent="0.2">
      <c r="A287" s="1" t="s">
        <v>4272</v>
      </c>
      <c r="B287" s="1">
        <v>0.286777</v>
      </c>
      <c r="C287" s="1" t="s">
        <v>285</v>
      </c>
      <c r="D287" s="1">
        <v>0.31518000000000002</v>
      </c>
      <c r="E287" s="1" t="s">
        <v>4273</v>
      </c>
      <c r="F287" s="1">
        <v>0.47303699999999999</v>
      </c>
      <c r="G287" s="1" t="s">
        <v>4274</v>
      </c>
      <c r="H287" s="1">
        <v>0.24269099999999999</v>
      </c>
      <c r="I287" s="1" t="s">
        <v>4275</v>
      </c>
      <c r="J287" s="1">
        <v>0.45266600000000001</v>
      </c>
      <c r="M287" s="1" t="s">
        <v>4276</v>
      </c>
      <c r="N287" s="1">
        <v>0.31577300000000003</v>
      </c>
      <c r="O287" s="1" t="s">
        <v>4277</v>
      </c>
      <c r="P287" s="1">
        <v>0.36297200000000002</v>
      </c>
      <c r="U287" s="1" t="s">
        <v>4278</v>
      </c>
      <c r="V287" s="1">
        <v>0.25010900000000003</v>
      </c>
    </row>
    <row r="288" spans="1:22" x14ac:dyDescent="0.2">
      <c r="A288" s="1" t="s">
        <v>4279</v>
      </c>
      <c r="B288" s="1">
        <v>0.28656100000000001</v>
      </c>
      <c r="C288" s="1" t="s">
        <v>286</v>
      </c>
      <c r="D288" s="1">
        <v>0.31501000000000001</v>
      </c>
      <c r="E288" s="1" t="s">
        <v>4280</v>
      </c>
      <c r="F288" s="1">
        <v>0.47122999999999998</v>
      </c>
      <c r="G288" s="1" t="s">
        <v>4281</v>
      </c>
      <c r="H288" s="1">
        <v>0.24124699999999999</v>
      </c>
      <c r="I288" s="1" t="s">
        <v>4282</v>
      </c>
      <c r="J288" s="1">
        <v>0.45247799999999999</v>
      </c>
      <c r="M288" s="1" t="s">
        <v>4283</v>
      </c>
      <c r="N288" s="1">
        <v>0.31476100000000001</v>
      </c>
      <c r="O288" s="1" t="s">
        <v>4284</v>
      </c>
      <c r="P288" s="1">
        <v>0.36261599999999999</v>
      </c>
      <c r="U288" s="1" t="s">
        <v>4285</v>
      </c>
      <c r="V288" s="1">
        <v>0.249329</v>
      </c>
    </row>
    <row r="289" spans="1:22" x14ac:dyDescent="0.2">
      <c r="A289" s="1" t="s">
        <v>4286</v>
      </c>
      <c r="B289" s="1">
        <v>0.28454800000000002</v>
      </c>
      <c r="C289" s="1" t="s">
        <v>287</v>
      </c>
      <c r="D289" s="1">
        <v>0.31451400000000002</v>
      </c>
      <c r="E289" s="1" t="s">
        <v>4287</v>
      </c>
      <c r="F289" s="1">
        <v>0.47065000000000001</v>
      </c>
      <c r="G289" s="1" t="s">
        <v>4288</v>
      </c>
      <c r="H289" s="1">
        <v>0.24116099999999999</v>
      </c>
      <c r="I289" s="1" t="s">
        <v>4289</v>
      </c>
      <c r="J289" s="1">
        <v>0.45242599999999999</v>
      </c>
      <c r="M289" s="1" t="s">
        <v>4290</v>
      </c>
      <c r="N289" s="1">
        <v>0.31443500000000002</v>
      </c>
      <c r="O289" s="1" t="s">
        <v>4291</v>
      </c>
      <c r="P289" s="1">
        <v>0.36203400000000002</v>
      </c>
      <c r="U289" s="1" t="s">
        <v>4292</v>
      </c>
      <c r="V289" s="1">
        <v>0.249191</v>
      </c>
    </row>
    <row r="290" spans="1:22" x14ac:dyDescent="0.2">
      <c r="A290" s="1" t="s">
        <v>4293</v>
      </c>
      <c r="B290" s="1">
        <v>0.283167</v>
      </c>
      <c r="C290" s="1" t="s">
        <v>288</v>
      </c>
      <c r="D290" s="1">
        <v>0.31431599999999998</v>
      </c>
      <c r="E290" s="1" t="s">
        <v>4294</v>
      </c>
      <c r="F290" s="1">
        <v>0.469273</v>
      </c>
      <c r="G290" s="1" t="s">
        <v>4295</v>
      </c>
      <c r="H290" s="1">
        <v>0.24013799999999999</v>
      </c>
      <c r="I290" s="1" t="s">
        <v>4296</v>
      </c>
      <c r="J290" s="1">
        <v>0.45116499999999998</v>
      </c>
      <c r="M290" s="1" t="s">
        <v>4297</v>
      </c>
      <c r="N290" s="1">
        <v>0.31441400000000003</v>
      </c>
      <c r="O290" s="1" t="s">
        <v>4298</v>
      </c>
      <c r="P290" s="1">
        <v>0.36122300000000002</v>
      </c>
      <c r="U290" s="1" t="s">
        <v>4299</v>
      </c>
      <c r="V290" s="1">
        <v>0.24899099999999999</v>
      </c>
    </row>
    <row r="291" spans="1:22" x14ac:dyDescent="0.2">
      <c r="A291" s="1" t="s">
        <v>4300</v>
      </c>
      <c r="B291" s="1">
        <v>0.28247299999999997</v>
      </c>
      <c r="C291" s="1" t="s">
        <v>289</v>
      </c>
      <c r="D291" s="1">
        <v>0.31329400000000002</v>
      </c>
      <c r="E291" s="1" t="s">
        <v>4301</v>
      </c>
      <c r="F291" s="1">
        <v>0.46872799999999998</v>
      </c>
      <c r="G291" s="1" t="s">
        <v>4302</v>
      </c>
      <c r="H291" s="1">
        <v>0.23988799999999999</v>
      </c>
      <c r="I291" s="1" t="s">
        <v>4303</v>
      </c>
      <c r="J291" s="1">
        <v>0.451125</v>
      </c>
      <c r="M291" s="1" t="s">
        <v>4304</v>
      </c>
      <c r="N291" s="1">
        <v>0.31435099999999999</v>
      </c>
      <c r="O291" s="1" t="s">
        <v>4305</v>
      </c>
      <c r="P291" s="1">
        <v>0.35759000000000002</v>
      </c>
      <c r="U291" s="1" t="s">
        <v>4306</v>
      </c>
      <c r="V291" s="1">
        <v>0.24865599999999999</v>
      </c>
    </row>
    <row r="292" spans="1:22" x14ac:dyDescent="0.2">
      <c r="A292" s="1" t="s">
        <v>4307</v>
      </c>
      <c r="B292" s="1">
        <v>0.28204600000000002</v>
      </c>
      <c r="C292" s="1" t="s">
        <v>290</v>
      </c>
      <c r="D292" s="1">
        <v>0.31186799999999998</v>
      </c>
      <c r="E292" s="1" t="s">
        <v>4308</v>
      </c>
      <c r="F292" s="1">
        <v>0.46864499999999998</v>
      </c>
      <c r="G292" s="1" t="s">
        <v>4309</v>
      </c>
      <c r="H292" s="1">
        <v>0.23988599999999999</v>
      </c>
      <c r="I292" s="1" t="s">
        <v>4310</v>
      </c>
      <c r="J292" s="1">
        <v>0.45083299999999998</v>
      </c>
      <c r="M292" s="1" t="s">
        <v>4311</v>
      </c>
      <c r="N292" s="1">
        <v>0.31406299999999998</v>
      </c>
      <c r="O292" s="1" t="s">
        <v>4312</v>
      </c>
      <c r="P292" s="1">
        <v>0.357576</v>
      </c>
      <c r="U292" s="1" t="s">
        <v>4313</v>
      </c>
      <c r="V292" s="1">
        <v>0.24734100000000001</v>
      </c>
    </row>
    <row r="293" spans="1:22" x14ac:dyDescent="0.2">
      <c r="A293" s="1" t="s">
        <v>4314</v>
      </c>
      <c r="B293" s="1">
        <v>0.28078500000000001</v>
      </c>
      <c r="C293" s="1" t="s">
        <v>291</v>
      </c>
      <c r="D293" s="1">
        <v>0.31182700000000002</v>
      </c>
      <c r="E293" s="1" t="s">
        <v>4315</v>
      </c>
      <c r="F293" s="1">
        <v>0.46857900000000002</v>
      </c>
      <c r="G293" s="1" t="s">
        <v>4316</v>
      </c>
      <c r="H293" s="1">
        <v>0.239234</v>
      </c>
      <c r="I293" s="1" t="s">
        <v>4317</v>
      </c>
      <c r="J293" s="1">
        <v>0.449712</v>
      </c>
      <c r="M293" s="1" t="s">
        <v>4318</v>
      </c>
      <c r="N293" s="1">
        <v>0.31335200000000002</v>
      </c>
      <c r="O293" s="1" t="s">
        <v>4319</v>
      </c>
      <c r="P293" s="1">
        <v>0.35409000000000002</v>
      </c>
      <c r="U293" s="1" t="s">
        <v>4320</v>
      </c>
      <c r="V293" s="1">
        <v>0.246974</v>
      </c>
    </row>
    <row r="294" spans="1:22" x14ac:dyDescent="0.2">
      <c r="A294" s="1" t="s">
        <v>4321</v>
      </c>
      <c r="B294" s="1">
        <v>0.27935500000000002</v>
      </c>
      <c r="C294" s="1" t="s">
        <v>292</v>
      </c>
      <c r="D294" s="1">
        <v>0.31176100000000001</v>
      </c>
      <c r="E294" s="1" t="s">
        <v>4322</v>
      </c>
      <c r="F294" s="1">
        <v>0.466557</v>
      </c>
      <c r="G294" s="1" t="s">
        <v>4323</v>
      </c>
      <c r="H294" s="1">
        <v>0.23708899999999999</v>
      </c>
      <c r="I294" s="1" t="s">
        <v>4324</v>
      </c>
      <c r="J294" s="1">
        <v>0.449318</v>
      </c>
      <c r="M294" s="1" t="s">
        <v>4325</v>
      </c>
      <c r="N294" s="1">
        <v>0.31258399999999997</v>
      </c>
      <c r="O294" s="1" t="s">
        <v>4326</v>
      </c>
      <c r="P294" s="1">
        <v>0.35275400000000001</v>
      </c>
      <c r="U294" s="1" t="s">
        <v>4327</v>
      </c>
      <c r="V294" s="1">
        <v>0.246836</v>
      </c>
    </row>
    <row r="295" spans="1:22" x14ac:dyDescent="0.2">
      <c r="A295" s="1" t="s">
        <v>4328</v>
      </c>
      <c r="B295" s="1">
        <v>0.27851900000000002</v>
      </c>
      <c r="C295" s="1" t="s">
        <v>293</v>
      </c>
      <c r="D295" s="1">
        <v>0.31152400000000002</v>
      </c>
      <c r="E295" s="1" t="s">
        <v>4329</v>
      </c>
      <c r="F295" s="1">
        <v>0.46614299999999997</v>
      </c>
      <c r="G295" s="1" t="s">
        <v>4330</v>
      </c>
      <c r="H295" s="1">
        <v>0.23686699999999999</v>
      </c>
      <c r="I295" s="1" t="s">
        <v>4331</v>
      </c>
      <c r="J295" s="1">
        <v>0.449295</v>
      </c>
      <c r="M295" s="1" t="s">
        <v>4332</v>
      </c>
      <c r="N295" s="1">
        <v>0.31161100000000003</v>
      </c>
      <c r="O295" s="1" t="s">
        <v>4333</v>
      </c>
      <c r="P295" s="1">
        <v>0.35191499999999998</v>
      </c>
      <c r="U295" s="1" t="s">
        <v>4334</v>
      </c>
      <c r="V295" s="1">
        <v>0.246528</v>
      </c>
    </row>
    <row r="296" spans="1:22" x14ac:dyDescent="0.2">
      <c r="A296" s="1" t="s">
        <v>4335</v>
      </c>
      <c r="B296" s="1">
        <v>0.27815200000000001</v>
      </c>
      <c r="C296" s="1" t="s">
        <v>294</v>
      </c>
      <c r="D296" s="1">
        <v>0.31129299999999999</v>
      </c>
      <c r="E296" s="1" t="s">
        <v>4336</v>
      </c>
      <c r="F296" s="1">
        <v>0.465729</v>
      </c>
      <c r="G296" s="1" t="s">
        <v>4337</v>
      </c>
      <c r="H296" s="1">
        <v>0.23661399999999999</v>
      </c>
      <c r="I296" s="1" t="s">
        <v>4338</v>
      </c>
      <c r="J296" s="1">
        <v>0.44883400000000001</v>
      </c>
      <c r="M296" s="1" t="s">
        <v>4339</v>
      </c>
      <c r="N296" s="1">
        <v>0.310946</v>
      </c>
      <c r="O296" s="1" t="s">
        <v>4340</v>
      </c>
      <c r="P296" s="1">
        <v>0.35152899999999998</v>
      </c>
      <c r="U296" s="1" t="s">
        <v>4341</v>
      </c>
      <c r="V296" s="1">
        <v>0.24644199999999999</v>
      </c>
    </row>
    <row r="297" spans="1:22" x14ac:dyDescent="0.2">
      <c r="A297" s="1" t="s">
        <v>4342</v>
      </c>
      <c r="B297" s="1">
        <v>0.27801399999999998</v>
      </c>
      <c r="C297" s="1" t="s">
        <v>295</v>
      </c>
      <c r="D297" s="1">
        <v>0.30884200000000001</v>
      </c>
      <c r="E297" s="1" t="s">
        <v>4343</v>
      </c>
      <c r="F297" s="1">
        <v>0.46510200000000002</v>
      </c>
      <c r="G297" s="1" t="s">
        <v>4344</v>
      </c>
      <c r="H297" s="1">
        <v>0.236592</v>
      </c>
      <c r="I297" s="1" t="s">
        <v>4345</v>
      </c>
      <c r="J297" s="1">
        <v>0.44864900000000002</v>
      </c>
      <c r="M297" s="1" t="s">
        <v>4346</v>
      </c>
      <c r="N297" s="1">
        <v>0.31078099999999997</v>
      </c>
      <c r="O297" s="1" t="s">
        <v>4347</v>
      </c>
      <c r="P297" s="1">
        <v>0.35113499999999997</v>
      </c>
      <c r="U297" s="1" t="s">
        <v>4348</v>
      </c>
      <c r="V297" s="1">
        <v>0.24624499999999999</v>
      </c>
    </row>
    <row r="298" spans="1:22" x14ac:dyDescent="0.2">
      <c r="A298" s="1" t="s">
        <v>4349</v>
      </c>
      <c r="B298" s="1">
        <v>0.27778799999999998</v>
      </c>
      <c r="C298" s="1" t="s">
        <v>296</v>
      </c>
      <c r="D298" s="1">
        <v>0.30879899999999999</v>
      </c>
      <c r="E298" s="1" t="s">
        <v>4350</v>
      </c>
      <c r="F298" s="1">
        <v>0.46495999999999998</v>
      </c>
      <c r="G298" s="1" t="s">
        <v>4351</v>
      </c>
      <c r="H298" s="1">
        <v>0.235707</v>
      </c>
      <c r="I298" s="1" t="s">
        <v>4352</v>
      </c>
      <c r="J298" s="1">
        <v>0.44853100000000001</v>
      </c>
      <c r="M298" s="1" t="s">
        <v>4353</v>
      </c>
      <c r="N298" s="1">
        <v>0.31062899999999999</v>
      </c>
      <c r="O298" s="1" t="s">
        <v>4354</v>
      </c>
      <c r="P298" s="1">
        <v>0.34971200000000002</v>
      </c>
      <c r="U298" s="1" t="s">
        <v>4355</v>
      </c>
      <c r="V298" s="1">
        <v>0.24531900000000001</v>
      </c>
    </row>
    <row r="299" spans="1:22" x14ac:dyDescent="0.2">
      <c r="A299" s="1" t="s">
        <v>4356</v>
      </c>
      <c r="B299" s="1">
        <v>0.274926</v>
      </c>
      <c r="C299" s="1" t="s">
        <v>297</v>
      </c>
      <c r="D299" s="1">
        <v>0.308083</v>
      </c>
      <c r="E299" s="1" t="s">
        <v>4357</v>
      </c>
      <c r="F299" s="1">
        <v>0.46493699999999999</v>
      </c>
      <c r="G299" s="1" t="s">
        <v>4358</v>
      </c>
      <c r="H299" s="1">
        <v>0.235377</v>
      </c>
      <c r="I299" s="1" t="s">
        <v>4359</v>
      </c>
      <c r="J299" s="1">
        <v>0.44753399999999999</v>
      </c>
      <c r="M299" s="1" t="s">
        <v>4360</v>
      </c>
      <c r="N299" s="1">
        <v>0.31038700000000002</v>
      </c>
      <c r="O299" s="1" t="s">
        <v>4361</v>
      </c>
      <c r="P299" s="1">
        <v>0.34891299999999997</v>
      </c>
      <c r="U299" s="1" t="s">
        <v>4362</v>
      </c>
      <c r="V299" s="1">
        <v>0.245169</v>
      </c>
    </row>
    <row r="300" spans="1:22" x14ac:dyDescent="0.2">
      <c r="A300" s="1" t="s">
        <v>4363</v>
      </c>
      <c r="B300" s="1">
        <v>0.27433999999999997</v>
      </c>
      <c r="C300" s="1" t="s">
        <v>298</v>
      </c>
      <c r="D300" s="1">
        <v>0.30796899999999999</v>
      </c>
      <c r="E300" s="1" t="s">
        <v>4364</v>
      </c>
      <c r="F300" s="1">
        <v>0.46399200000000002</v>
      </c>
      <c r="G300" s="1" t="s">
        <v>4365</v>
      </c>
      <c r="H300" s="1">
        <v>0.23527100000000001</v>
      </c>
      <c r="I300" s="1" t="s">
        <v>4366</v>
      </c>
      <c r="J300" s="1">
        <v>0.44693699999999997</v>
      </c>
      <c r="M300" s="1" t="s">
        <v>4367</v>
      </c>
      <c r="N300" s="1">
        <v>0.30973200000000001</v>
      </c>
      <c r="O300" s="1" t="s">
        <v>4368</v>
      </c>
      <c r="P300" s="1">
        <v>0.34875800000000001</v>
      </c>
      <c r="U300" s="1" t="s">
        <v>4369</v>
      </c>
      <c r="V300" s="1">
        <v>0.24501100000000001</v>
      </c>
    </row>
    <row r="301" spans="1:22" x14ac:dyDescent="0.2">
      <c r="A301" s="1" t="s">
        <v>4370</v>
      </c>
      <c r="B301" s="1">
        <v>0.27326400000000001</v>
      </c>
      <c r="C301" s="1" t="s">
        <v>299</v>
      </c>
      <c r="D301" s="1">
        <v>0.307647</v>
      </c>
      <c r="E301" s="1" t="s">
        <v>4371</v>
      </c>
      <c r="F301" s="1">
        <v>0.46348800000000001</v>
      </c>
      <c r="G301" s="1" t="s">
        <v>4372</v>
      </c>
      <c r="H301" s="1">
        <v>0.234821</v>
      </c>
      <c r="I301" s="1" t="s">
        <v>4373</v>
      </c>
      <c r="J301" s="1">
        <v>0.44555</v>
      </c>
      <c r="M301" s="1" t="s">
        <v>4374</v>
      </c>
      <c r="N301" s="1">
        <v>0.30968000000000001</v>
      </c>
      <c r="O301" s="1" t="s">
        <v>4375</v>
      </c>
      <c r="P301" s="1">
        <v>0.34733700000000001</v>
      </c>
      <c r="U301" s="1" t="s">
        <v>4376</v>
      </c>
      <c r="V301" s="1">
        <v>0.244862</v>
      </c>
    </row>
    <row r="302" spans="1:22" x14ac:dyDescent="0.2">
      <c r="A302" s="1" t="s">
        <v>4377</v>
      </c>
      <c r="B302" s="1">
        <v>0.27229799999999998</v>
      </c>
      <c r="C302" s="1" t="s">
        <v>300</v>
      </c>
      <c r="D302" s="1">
        <v>0.30684800000000001</v>
      </c>
      <c r="E302" s="1" t="s">
        <v>4378</v>
      </c>
      <c r="F302" s="1">
        <v>0.46259800000000001</v>
      </c>
      <c r="G302" s="1" t="s">
        <v>4379</v>
      </c>
      <c r="H302" s="1">
        <v>0.23403299999999999</v>
      </c>
      <c r="I302" s="1" t="s">
        <v>4380</v>
      </c>
      <c r="J302" s="1">
        <v>0.44538</v>
      </c>
      <c r="M302" s="1" t="s">
        <v>4381</v>
      </c>
      <c r="N302" s="1">
        <v>0.309674</v>
      </c>
      <c r="O302" s="1" t="s">
        <v>4382</v>
      </c>
      <c r="P302" s="1">
        <v>0.346414</v>
      </c>
      <c r="U302" s="1" t="s">
        <v>4383</v>
      </c>
      <c r="V302" s="1">
        <v>0.244862</v>
      </c>
    </row>
    <row r="303" spans="1:22" x14ac:dyDescent="0.2">
      <c r="A303" s="1" t="s">
        <v>4384</v>
      </c>
      <c r="B303" s="1">
        <v>0.27121699999999999</v>
      </c>
      <c r="C303" s="1" t="s">
        <v>301</v>
      </c>
      <c r="D303" s="1">
        <v>0.30664599999999997</v>
      </c>
      <c r="E303" s="1" t="s">
        <v>4385</v>
      </c>
      <c r="F303" s="1">
        <v>0.46230900000000003</v>
      </c>
      <c r="G303" s="1" t="s">
        <v>4386</v>
      </c>
      <c r="H303" s="1">
        <v>0.23359199999999999</v>
      </c>
      <c r="I303" s="1" t="s">
        <v>4387</v>
      </c>
      <c r="J303" s="1">
        <v>0.44486199999999998</v>
      </c>
      <c r="M303" s="1" t="s">
        <v>4388</v>
      </c>
      <c r="N303" s="1">
        <v>0.30957000000000001</v>
      </c>
      <c r="O303" s="1" t="s">
        <v>4389</v>
      </c>
      <c r="P303" s="1">
        <v>0.34574899999999997</v>
      </c>
      <c r="U303" s="1" t="s">
        <v>4390</v>
      </c>
      <c r="V303" s="1">
        <v>0.244861</v>
      </c>
    </row>
    <row r="304" spans="1:22" x14ac:dyDescent="0.2">
      <c r="A304" s="1" t="s">
        <v>4391</v>
      </c>
      <c r="B304" s="1">
        <v>0.27074599999999999</v>
      </c>
      <c r="C304" s="1" t="s">
        <v>302</v>
      </c>
      <c r="D304" s="1">
        <v>0.30631900000000001</v>
      </c>
      <c r="E304" s="1" t="s">
        <v>4392</v>
      </c>
      <c r="F304" s="1">
        <v>0.46129700000000001</v>
      </c>
      <c r="G304" s="1" t="s">
        <v>4393</v>
      </c>
      <c r="H304" s="1">
        <v>0.23273199999999999</v>
      </c>
      <c r="I304" s="1" t="s">
        <v>4394</v>
      </c>
      <c r="J304" s="1">
        <v>0.44463900000000001</v>
      </c>
      <c r="M304" s="1" t="s">
        <v>4395</v>
      </c>
      <c r="N304" s="1">
        <v>0.30904300000000001</v>
      </c>
      <c r="O304" s="1" t="s">
        <v>4396</v>
      </c>
      <c r="P304" s="1">
        <v>0.34566999999999998</v>
      </c>
      <c r="U304" s="1" t="s">
        <v>4397</v>
      </c>
      <c r="V304" s="1">
        <v>0.24413099999999999</v>
      </c>
    </row>
    <row r="305" spans="1:22" x14ac:dyDescent="0.2">
      <c r="A305" s="1" t="s">
        <v>4398</v>
      </c>
      <c r="B305" s="1">
        <v>0.27067600000000003</v>
      </c>
      <c r="C305" s="1" t="s">
        <v>303</v>
      </c>
      <c r="D305" s="1">
        <v>0.30560599999999999</v>
      </c>
      <c r="E305" s="1" t="s">
        <v>4399</v>
      </c>
      <c r="F305" s="1">
        <v>0.460179</v>
      </c>
      <c r="G305" s="1" t="s">
        <v>4400</v>
      </c>
      <c r="H305" s="1">
        <v>0.23191100000000001</v>
      </c>
      <c r="I305" s="1" t="s">
        <v>4401</v>
      </c>
      <c r="J305" s="1">
        <v>0.44407000000000002</v>
      </c>
      <c r="M305" s="1" t="s">
        <v>4402</v>
      </c>
      <c r="N305" s="1">
        <v>0.30851600000000001</v>
      </c>
      <c r="O305" s="1" t="s">
        <v>4403</v>
      </c>
      <c r="P305" s="1">
        <v>0.34487000000000001</v>
      </c>
      <c r="U305" s="1" t="s">
        <v>4404</v>
      </c>
      <c r="V305" s="1">
        <v>0.24355299999999999</v>
      </c>
    </row>
    <row r="306" spans="1:22" x14ac:dyDescent="0.2">
      <c r="A306" s="1" t="s">
        <v>4405</v>
      </c>
      <c r="B306" s="1">
        <v>0.27050800000000003</v>
      </c>
      <c r="C306" s="1" t="s">
        <v>304</v>
      </c>
      <c r="D306" s="1">
        <v>0.30434699999999998</v>
      </c>
      <c r="E306" s="1" t="s">
        <v>4406</v>
      </c>
      <c r="F306" s="1">
        <v>0.459837</v>
      </c>
      <c r="G306" s="1" t="s">
        <v>4407</v>
      </c>
      <c r="H306" s="1">
        <v>0.22892100000000001</v>
      </c>
      <c r="I306" s="1" t="s">
        <v>4408</v>
      </c>
      <c r="J306" s="1">
        <v>0.44396400000000003</v>
      </c>
      <c r="M306" s="1" t="s">
        <v>4409</v>
      </c>
      <c r="N306" s="1">
        <v>0.30769800000000003</v>
      </c>
      <c r="O306" s="1" t="s">
        <v>4410</v>
      </c>
      <c r="P306" s="1">
        <v>0.34444200000000003</v>
      </c>
      <c r="U306" s="1" t="s">
        <v>4411</v>
      </c>
      <c r="V306" s="1">
        <v>0.243338</v>
      </c>
    </row>
    <row r="307" spans="1:22" x14ac:dyDescent="0.2">
      <c r="A307" s="1" t="s">
        <v>4412</v>
      </c>
      <c r="B307" s="1">
        <v>0.27047399999999999</v>
      </c>
      <c r="C307" s="1" t="s">
        <v>305</v>
      </c>
      <c r="D307" s="1">
        <v>0.30416300000000002</v>
      </c>
      <c r="E307" s="1" t="s">
        <v>4413</v>
      </c>
      <c r="F307" s="1">
        <v>0.45855800000000002</v>
      </c>
      <c r="G307" s="1" t="s">
        <v>4414</v>
      </c>
      <c r="H307" s="1">
        <v>0.228766</v>
      </c>
      <c r="I307" s="1" t="s">
        <v>4415</v>
      </c>
      <c r="J307" s="1">
        <v>0.44176199999999999</v>
      </c>
      <c r="M307" s="1" t="s">
        <v>4416</v>
      </c>
      <c r="N307" s="1">
        <v>0.30690600000000001</v>
      </c>
      <c r="O307" s="1" t="s">
        <v>4417</v>
      </c>
      <c r="P307" s="1">
        <v>0.34344999999999998</v>
      </c>
      <c r="U307" s="1" t="s">
        <v>4418</v>
      </c>
      <c r="V307" s="1">
        <v>0.24310100000000001</v>
      </c>
    </row>
    <row r="308" spans="1:22" x14ac:dyDescent="0.2">
      <c r="A308" s="1" t="s">
        <v>4419</v>
      </c>
      <c r="B308" s="1">
        <v>0.267563</v>
      </c>
      <c r="C308" s="1" t="s">
        <v>306</v>
      </c>
      <c r="D308" s="1">
        <v>0.303846</v>
      </c>
      <c r="E308" s="1" t="s">
        <v>4420</v>
      </c>
      <c r="F308" s="1">
        <v>0.45844699999999999</v>
      </c>
      <c r="G308" s="1" t="s">
        <v>4421</v>
      </c>
      <c r="H308" s="1">
        <v>0.22745799999999999</v>
      </c>
      <c r="I308" s="1" t="s">
        <v>4422</v>
      </c>
      <c r="J308" s="1">
        <v>0.44167200000000001</v>
      </c>
      <c r="M308" s="1" t="s">
        <v>4423</v>
      </c>
      <c r="N308" s="1">
        <v>0.30663499999999999</v>
      </c>
      <c r="O308" s="1" t="s">
        <v>4424</v>
      </c>
      <c r="P308" s="1">
        <v>0.34284700000000001</v>
      </c>
      <c r="U308" s="1" t="s">
        <v>4425</v>
      </c>
      <c r="V308" s="1">
        <v>0.24260000000000001</v>
      </c>
    </row>
    <row r="309" spans="1:22" x14ac:dyDescent="0.2">
      <c r="A309" s="1" t="s">
        <v>4426</v>
      </c>
      <c r="B309" s="1">
        <v>0.26649699999999998</v>
      </c>
      <c r="C309" s="1" t="s">
        <v>307</v>
      </c>
      <c r="D309" s="1">
        <v>0.30376900000000001</v>
      </c>
      <c r="E309" s="1" t="s">
        <v>4427</v>
      </c>
      <c r="F309" s="1">
        <v>0.45781899999999998</v>
      </c>
      <c r="G309" s="1" t="s">
        <v>4428</v>
      </c>
      <c r="H309" s="1">
        <v>0.22669</v>
      </c>
      <c r="I309" s="1" t="s">
        <v>4429</v>
      </c>
      <c r="J309" s="1">
        <v>0.44103799999999999</v>
      </c>
      <c r="M309" s="1" t="s">
        <v>4430</v>
      </c>
      <c r="N309" s="1">
        <v>0.30660300000000001</v>
      </c>
      <c r="O309" s="1" t="s">
        <v>4431</v>
      </c>
      <c r="P309" s="1">
        <v>0.34236499999999997</v>
      </c>
      <c r="U309" s="1" t="s">
        <v>4432</v>
      </c>
      <c r="V309" s="1">
        <v>0.24176700000000001</v>
      </c>
    </row>
    <row r="310" spans="1:22" x14ac:dyDescent="0.2">
      <c r="A310" s="1" t="s">
        <v>4433</v>
      </c>
      <c r="B310" s="1">
        <v>0.26636599999999999</v>
      </c>
      <c r="C310" s="1" t="s">
        <v>308</v>
      </c>
      <c r="D310" s="1">
        <v>0.30338399999999999</v>
      </c>
      <c r="E310" s="1" t="s">
        <v>4434</v>
      </c>
      <c r="F310" s="1">
        <v>0.45771000000000001</v>
      </c>
      <c r="G310" s="1" t="s">
        <v>4435</v>
      </c>
      <c r="H310" s="1">
        <v>0.22598499999999999</v>
      </c>
      <c r="I310" s="1" t="s">
        <v>4436</v>
      </c>
      <c r="J310" s="1">
        <v>0.44018099999999999</v>
      </c>
      <c r="M310" s="1" t="s">
        <v>4437</v>
      </c>
      <c r="N310" s="1">
        <v>0.30493399999999998</v>
      </c>
      <c r="O310" s="1" t="s">
        <v>4438</v>
      </c>
      <c r="P310" s="1">
        <v>0.342277</v>
      </c>
      <c r="U310" s="1" t="s">
        <v>4439</v>
      </c>
      <c r="V310" s="1">
        <v>0.23880199999999999</v>
      </c>
    </row>
    <row r="311" spans="1:22" x14ac:dyDescent="0.2">
      <c r="A311" s="1" t="s">
        <v>4440</v>
      </c>
      <c r="B311" s="1">
        <v>0.26545999999999997</v>
      </c>
      <c r="C311" s="1" t="s">
        <v>309</v>
      </c>
      <c r="D311" s="1">
        <v>0.30335200000000001</v>
      </c>
      <c r="E311" s="1" t="s">
        <v>4441</v>
      </c>
      <c r="F311" s="1">
        <v>0.45730500000000002</v>
      </c>
      <c r="G311" s="1" t="s">
        <v>4442</v>
      </c>
      <c r="H311" s="1">
        <v>0.22381200000000001</v>
      </c>
      <c r="I311" s="1" t="s">
        <v>4443</v>
      </c>
      <c r="J311" s="1">
        <v>0.44</v>
      </c>
      <c r="M311" s="1" t="s">
        <v>4444</v>
      </c>
      <c r="N311" s="1">
        <v>0.304898</v>
      </c>
      <c r="O311" s="1" t="s">
        <v>4445</v>
      </c>
      <c r="P311" s="1">
        <v>0.34146399999999999</v>
      </c>
      <c r="U311" s="1" t="s">
        <v>4446</v>
      </c>
      <c r="V311" s="1">
        <v>0.23800399999999999</v>
      </c>
    </row>
    <row r="312" spans="1:22" x14ac:dyDescent="0.2">
      <c r="A312" s="1" t="s">
        <v>4447</v>
      </c>
      <c r="B312" s="1">
        <v>0.26527000000000001</v>
      </c>
      <c r="C312" s="1" t="s">
        <v>310</v>
      </c>
      <c r="D312" s="1">
        <v>0.30207600000000001</v>
      </c>
      <c r="E312" s="1" t="s">
        <v>4448</v>
      </c>
      <c r="F312" s="1">
        <v>0.45548899999999998</v>
      </c>
      <c r="G312" s="1" t="s">
        <v>4449</v>
      </c>
      <c r="H312" s="1">
        <v>0.22046199999999999</v>
      </c>
      <c r="I312" s="1" t="s">
        <v>4450</v>
      </c>
      <c r="J312" s="1">
        <v>0.43886799999999998</v>
      </c>
      <c r="M312" s="1" t="s">
        <v>4451</v>
      </c>
      <c r="N312" s="1">
        <v>0.30480200000000002</v>
      </c>
      <c r="O312" s="1" t="s">
        <v>4452</v>
      </c>
      <c r="P312" s="1">
        <v>0.34049400000000002</v>
      </c>
      <c r="U312" s="1" t="s">
        <v>4453</v>
      </c>
      <c r="V312" s="1">
        <v>0.23794299999999999</v>
      </c>
    </row>
    <row r="313" spans="1:22" x14ac:dyDescent="0.2">
      <c r="A313" s="1" t="s">
        <v>4454</v>
      </c>
      <c r="B313" s="1">
        <v>0.26462599999999997</v>
      </c>
      <c r="C313" s="1" t="s">
        <v>311</v>
      </c>
      <c r="D313" s="1">
        <v>0.30021999999999999</v>
      </c>
      <c r="E313" s="1" t="s">
        <v>4455</v>
      </c>
      <c r="F313" s="1">
        <v>0.45499200000000001</v>
      </c>
      <c r="G313" s="1" t="s">
        <v>4456</v>
      </c>
      <c r="H313" s="1">
        <v>0.22035099999999999</v>
      </c>
      <c r="I313" s="1" t="s">
        <v>4457</v>
      </c>
      <c r="J313" s="1">
        <v>0.43876700000000002</v>
      </c>
      <c r="M313" s="1" t="s">
        <v>4458</v>
      </c>
      <c r="N313" s="1">
        <v>0.304093</v>
      </c>
      <c r="O313" s="1" t="s">
        <v>4459</v>
      </c>
      <c r="P313" s="1">
        <v>0.33929999999999999</v>
      </c>
      <c r="U313" s="1" t="s">
        <v>4460</v>
      </c>
      <c r="V313" s="1">
        <v>0.23724500000000001</v>
      </c>
    </row>
    <row r="314" spans="1:22" x14ac:dyDescent="0.2">
      <c r="A314" s="1" t="s">
        <v>4461</v>
      </c>
      <c r="B314" s="1">
        <v>0.26199699999999998</v>
      </c>
      <c r="C314" s="1" t="s">
        <v>312</v>
      </c>
      <c r="D314" s="1">
        <v>0.30011199999999999</v>
      </c>
      <c r="E314" s="1" t="s">
        <v>4462</v>
      </c>
      <c r="F314" s="1">
        <v>0.45461099999999999</v>
      </c>
      <c r="G314" s="1" t="s">
        <v>4463</v>
      </c>
      <c r="H314" s="1">
        <v>0.21995100000000001</v>
      </c>
      <c r="I314" s="1" t="s">
        <v>4464</v>
      </c>
      <c r="J314" s="1">
        <v>0.43833499999999997</v>
      </c>
      <c r="M314" s="1" t="s">
        <v>4465</v>
      </c>
      <c r="N314" s="1">
        <v>0.30270200000000003</v>
      </c>
      <c r="O314" s="1" t="s">
        <v>4466</v>
      </c>
      <c r="P314" s="1">
        <v>0.339279</v>
      </c>
      <c r="U314" s="1" t="s">
        <v>4467</v>
      </c>
      <c r="V314" s="1">
        <v>0.23697799999999999</v>
      </c>
    </row>
    <row r="315" spans="1:22" x14ac:dyDescent="0.2">
      <c r="A315" s="1" t="s">
        <v>4468</v>
      </c>
      <c r="B315" s="1">
        <v>0.25963700000000001</v>
      </c>
      <c r="C315" s="1" t="s">
        <v>313</v>
      </c>
      <c r="D315" s="1">
        <v>0.30001299999999997</v>
      </c>
      <c r="E315" s="1" t="s">
        <v>4469</v>
      </c>
      <c r="F315" s="1">
        <v>0.454426</v>
      </c>
      <c r="G315" s="1" t="s">
        <v>4470</v>
      </c>
      <c r="H315" s="1">
        <v>0.217943</v>
      </c>
      <c r="I315" s="1" t="s">
        <v>4471</v>
      </c>
      <c r="J315" s="1">
        <v>0.43831399999999998</v>
      </c>
      <c r="M315" s="1" t="s">
        <v>4472</v>
      </c>
      <c r="N315" s="1">
        <v>0.30139199999999999</v>
      </c>
      <c r="O315" s="1" t="s">
        <v>4473</v>
      </c>
      <c r="P315" s="1">
        <v>0.33574399999999999</v>
      </c>
      <c r="U315" s="1" t="s">
        <v>4474</v>
      </c>
      <c r="V315" s="1">
        <v>0.23689299999999999</v>
      </c>
    </row>
    <row r="316" spans="1:22" x14ac:dyDescent="0.2">
      <c r="A316" s="1" t="s">
        <v>4475</v>
      </c>
      <c r="B316" s="1">
        <v>0.25686100000000001</v>
      </c>
      <c r="C316" s="1" t="s">
        <v>314</v>
      </c>
      <c r="D316" s="1">
        <v>0.29983199999999999</v>
      </c>
      <c r="E316" s="1" t="s">
        <v>4476</v>
      </c>
      <c r="F316" s="1">
        <v>0.454125</v>
      </c>
      <c r="G316" s="1" t="s">
        <v>4477</v>
      </c>
      <c r="H316" s="1">
        <v>0.21737100000000001</v>
      </c>
      <c r="I316" s="1" t="s">
        <v>4478</v>
      </c>
      <c r="J316" s="1">
        <v>0.43825399999999998</v>
      </c>
      <c r="M316" s="1" t="s">
        <v>4479</v>
      </c>
      <c r="N316" s="1">
        <v>0.29974600000000001</v>
      </c>
      <c r="O316" s="1" t="s">
        <v>4480</v>
      </c>
      <c r="P316" s="1">
        <v>0.33574199999999998</v>
      </c>
      <c r="U316" s="1" t="s">
        <v>4481</v>
      </c>
      <c r="V316" s="1">
        <v>0.23676</v>
      </c>
    </row>
    <row r="317" spans="1:22" x14ac:dyDescent="0.2">
      <c r="A317" s="1" t="s">
        <v>4482</v>
      </c>
      <c r="B317" s="1">
        <v>0.25278099999999998</v>
      </c>
      <c r="C317" s="1" t="s">
        <v>315</v>
      </c>
      <c r="D317" s="1">
        <v>0.29922599999999999</v>
      </c>
      <c r="E317" s="1" t="s">
        <v>4483</v>
      </c>
      <c r="F317" s="1">
        <v>0.453592</v>
      </c>
      <c r="G317" s="1" t="s">
        <v>4484</v>
      </c>
      <c r="H317" s="1">
        <v>0.21667400000000001</v>
      </c>
      <c r="I317" s="1" t="s">
        <v>4485</v>
      </c>
      <c r="J317" s="1">
        <v>0.438195</v>
      </c>
      <c r="M317" s="1" t="s">
        <v>4486</v>
      </c>
      <c r="N317" s="1">
        <v>0.29948599999999997</v>
      </c>
      <c r="O317" s="1" t="s">
        <v>4487</v>
      </c>
      <c r="P317" s="1">
        <v>0.33436399999999999</v>
      </c>
      <c r="U317" s="1" t="s">
        <v>4488</v>
      </c>
      <c r="V317" s="1">
        <v>0.235873</v>
      </c>
    </row>
    <row r="318" spans="1:22" x14ac:dyDescent="0.2">
      <c r="A318" s="1" t="s">
        <v>4489</v>
      </c>
      <c r="B318" s="1">
        <v>0.25272</v>
      </c>
      <c r="C318" s="1" t="s">
        <v>316</v>
      </c>
      <c r="D318" s="1">
        <v>0.29920999999999998</v>
      </c>
      <c r="E318" s="1" t="s">
        <v>4490</v>
      </c>
      <c r="F318" s="1">
        <v>0.45229900000000001</v>
      </c>
      <c r="G318" s="1" t="s">
        <v>4491</v>
      </c>
      <c r="H318" s="1">
        <v>0.21660699999999999</v>
      </c>
      <c r="I318" s="1" t="s">
        <v>4492</v>
      </c>
      <c r="J318" s="1">
        <v>0.43819200000000003</v>
      </c>
      <c r="M318" s="1" t="s">
        <v>4493</v>
      </c>
      <c r="N318" s="1">
        <v>0.29919000000000001</v>
      </c>
      <c r="O318" s="1" t="s">
        <v>4494</v>
      </c>
      <c r="P318" s="1">
        <v>0.33369199999999999</v>
      </c>
      <c r="U318" s="1" t="s">
        <v>4495</v>
      </c>
      <c r="V318" s="1">
        <v>0.23502999999999999</v>
      </c>
    </row>
    <row r="319" spans="1:22" x14ac:dyDescent="0.2">
      <c r="A319" s="1" t="s">
        <v>4496</v>
      </c>
      <c r="B319" s="1">
        <v>0.25097700000000001</v>
      </c>
      <c r="C319" s="1" t="s">
        <v>317</v>
      </c>
      <c r="D319" s="1">
        <v>0.29833700000000002</v>
      </c>
      <c r="E319" s="1" t="s">
        <v>4497</v>
      </c>
      <c r="F319" s="1">
        <v>0.45218399999999997</v>
      </c>
      <c r="G319" s="1" t="s">
        <v>4498</v>
      </c>
      <c r="H319" s="1">
        <v>0.215251</v>
      </c>
      <c r="I319" s="1" t="s">
        <v>4499</v>
      </c>
      <c r="J319" s="1">
        <v>0.437913</v>
      </c>
      <c r="M319" s="1" t="s">
        <v>4500</v>
      </c>
      <c r="N319" s="1">
        <v>0.29892099999999999</v>
      </c>
      <c r="O319" s="1" t="s">
        <v>4501</v>
      </c>
      <c r="P319" s="1">
        <v>0.33325399999999999</v>
      </c>
      <c r="U319" s="1" t="s">
        <v>4502</v>
      </c>
      <c r="V319" s="1">
        <v>0.23454700000000001</v>
      </c>
    </row>
    <row r="320" spans="1:22" x14ac:dyDescent="0.2">
      <c r="A320" s="1" t="s">
        <v>4503</v>
      </c>
      <c r="B320" s="1">
        <v>0.24979000000000001</v>
      </c>
      <c r="C320" s="1" t="s">
        <v>318</v>
      </c>
      <c r="D320" s="1">
        <v>0.29784500000000003</v>
      </c>
      <c r="E320" s="1" t="s">
        <v>4504</v>
      </c>
      <c r="F320" s="1">
        <v>0.45102500000000001</v>
      </c>
      <c r="G320" s="1" t="s">
        <v>4505</v>
      </c>
      <c r="H320" s="1">
        <v>0.21518999999999999</v>
      </c>
      <c r="I320" s="1" t="s">
        <v>4506</v>
      </c>
      <c r="J320" s="1">
        <v>0.437471</v>
      </c>
      <c r="M320" s="1" t="s">
        <v>4507</v>
      </c>
      <c r="N320" s="1">
        <v>0.29886299999999999</v>
      </c>
      <c r="O320" s="1" t="s">
        <v>4508</v>
      </c>
      <c r="P320" s="1">
        <v>0.33324199999999998</v>
      </c>
      <c r="U320" s="1" t="s">
        <v>4509</v>
      </c>
      <c r="V320" s="1">
        <v>0.234461</v>
      </c>
    </row>
    <row r="321" spans="1:22" x14ac:dyDescent="0.2">
      <c r="A321" s="1" t="s">
        <v>4510</v>
      </c>
      <c r="B321" s="1">
        <v>0.24831900000000001</v>
      </c>
      <c r="C321" s="1" t="s">
        <v>319</v>
      </c>
      <c r="D321" s="1">
        <v>0.29746499999999998</v>
      </c>
      <c r="E321" s="1" t="s">
        <v>4511</v>
      </c>
      <c r="F321" s="1">
        <v>0.44996700000000001</v>
      </c>
      <c r="G321" s="1" t="s">
        <v>4512</v>
      </c>
      <c r="H321" s="1">
        <v>0.21309600000000001</v>
      </c>
      <c r="I321" s="1" t="s">
        <v>4513</v>
      </c>
      <c r="J321" s="1">
        <v>0.43745200000000001</v>
      </c>
      <c r="M321" s="1" t="s">
        <v>4514</v>
      </c>
      <c r="N321" s="1">
        <v>0.29777300000000001</v>
      </c>
      <c r="O321" s="1" t="s">
        <v>4515</v>
      </c>
      <c r="P321" s="1">
        <v>0.331986</v>
      </c>
      <c r="U321" s="1" t="s">
        <v>4516</v>
      </c>
      <c r="V321" s="1">
        <v>0.23443900000000001</v>
      </c>
    </row>
    <row r="322" spans="1:22" x14ac:dyDescent="0.2">
      <c r="A322" s="1" t="s">
        <v>4517</v>
      </c>
      <c r="B322" s="1">
        <v>0.24795800000000001</v>
      </c>
      <c r="C322" s="1" t="s">
        <v>320</v>
      </c>
      <c r="D322" s="1">
        <v>0.29715599999999998</v>
      </c>
      <c r="E322" s="1" t="s">
        <v>4518</v>
      </c>
      <c r="F322" s="1">
        <v>0.44972600000000001</v>
      </c>
      <c r="G322" s="1" t="s">
        <v>4519</v>
      </c>
      <c r="H322" s="1">
        <v>0.212227</v>
      </c>
      <c r="I322" s="1" t="s">
        <v>4520</v>
      </c>
      <c r="J322" s="1">
        <v>0.43735499999999999</v>
      </c>
      <c r="M322" s="1" t="s">
        <v>4521</v>
      </c>
      <c r="N322" s="1">
        <v>0.29693399999999998</v>
      </c>
      <c r="O322" s="1" t="s">
        <v>4522</v>
      </c>
      <c r="P322" s="1">
        <v>0.33162199999999997</v>
      </c>
      <c r="U322" s="1" t="s">
        <v>4523</v>
      </c>
      <c r="V322" s="1">
        <v>0.23441600000000001</v>
      </c>
    </row>
    <row r="323" spans="1:22" x14ac:dyDescent="0.2">
      <c r="A323" s="1" t="s">
        <v>4524</v>
      </c>
      <c r="B323" s="1">
        <v>0.24635799999999999</v>
      </c>
      <c r="C323" s="1" t="s">
        <v>321</v>
      </c>
      <c r="D323" s="1">
        <v>0.297126</v>
      </c>
      <c r="E323" s="1" t="s">
        <v>4525</v>
      </c>
      <c r="F323" s="1">
        <v>0.44942500000000002</v>
      </c>
      <c r="G323" s="1" t="s">
        <v>4526</v>
      </c>
      <c r="H323" s="1">
        <v>0.21220700000000001</v>
      </c>
      <c r="I323" s="1" t="s">
        <v>4527</v>
      </c>
      <c r="J323" s="1">
        <v>0.437249</v>
      </c>
      <c r="M323" s="1" t="s">
        <v>4528</v>
      </c>
      <c r="N323" s="1">
        <v>0.29663600000000001</v>
      </c>
      <c r="O323" s="1" t="s">
        <v>4529</v>
      </c>
      <c r="P323" s="1">
        <v>0.33127899999999999</v>
      </c>
      <c r="U323" s="1" t="s">
        <v>4530</v>
      </c>
      <c r="V323" s="1">
        <v>0.233625</v>
      </c>
    </row>
    <row r="324" spans="1:22" x14ac:dyDescent="0.2">
      <c r="A324" s="1" t="s">
        <v>4531</v>
      </c>
      <c r="B324" s="1">
        <v>0.244979</v>
      </c>
      <c r="C324" s="1" t="s">
        <v>322</v>
      </c>
      <c r="D324" s="1">
        <v>0.29684100000000002</v>
      </c>
      <c r="E324" s="1" t="s">
        <v>4532</v>
      </c>
      <c r="F324" s="1">
        <v>0.449152</v>
      </c>
      <c r="G324" s="1" t="s">
        <v>4533</v>
      </c>
      <c r="H324" s="1">
        <v>0.21213799999999999</v>
      </c>
      <c r="I324" s="1" t="s">
        <v>4534</v>
      </c>
      <c r="J324" s="1">
        <v>0.43706299999999998</v>
      </c>
      <c r="M324" s="1" t="s">
        <v>4535</v>
      </c>
      <c r="N324" s="1">
        <v>0.29554900000000001</v>
      </c>
      <c r="O324" s="1" t="s">
        <v>4536</v>
      </c>
      <c r="P324" s="1">
        <v>0.33119100000000001</v>
      </c>
      <c r="U324" s="1" t="s">
        <v>4537</v>
      </c>
      <c r="V324" s="1">
        <v>0.231935</v>
      </c>
    </row>
    <row r="325" spans="1:22" x14ac:dyDescent="0.2">
      <c r="A325" s="1" t="s">
        <v>4538</v>
      </c>
      <c r="B325" s="1">
        <v>0.24471899999999999</v>
      </c>
      <c r="C325" s="1" t="s">
        <v>323</v>
      </c>
      <c r="D325" s="1">
        <v>0.296601</v>
      </c>
      <c r="E325" s="1" t="s">
        <v>4539</v>
      </c>
      <c r="F325" s="1">
        <v>0.44824999999999998</v>
      </c>
      <c r="G325" s="1" t="s">
        <v>4540</v>
      </c>
      <c r="H325" s="1">
        <v>0.21209600000000001</v>
      </c>
      <c r="I325" s="1" t="s">
        <v>4541</v>
      </c>
      <c r="J325" s="1">
        <v>0.43701899999999999</v>
      </c>
      <c r="M325" s="1" t="s">
        <v>4542</v>
      </c>
      <c r="N325" s="1">
        <v>0.295381</v>
      </c>
      <c r="O325" s="1" t="s">
        <v>4543</v>
      </c>
      <c r="P325" s="1">
        <v>0.327401</v>
      </c>
      <c r="U325" s="1" t="s">
        <v>4544</v>
      </c>
      <c r="V325" s="1">
        <v>0.23181299999999999</v>
      </c>
    </row>
    <row r="326" spans="1:22" x14ac:dyDescent="0.2">
      <c r="A326" s="1" t="s">
        <v>4545</v>
      </c>
      <c r="B326" s="1">
        <v>0.24122299999999999</v>
      </c>
      <c r="C326" s="1" t="s">
        <v>324</v>
      </c>
      <c r="D326" s="1">
        <v>0.29592099999999999</v>
      </c>
      <c r="E326" s="1" t="s">
        <v>4546</v>
      </c>
      <c r="F326" s="1">
        <v>0.447822</v>
      </c>
      <c r="G326" s="1" t="s">
        <v>4547</v>
      </c>
      <c r="H326" s="1">
        <v>0.21179500000000001</v>
      </c>
      <c r="I326" s="1" t="s">
        <v>4548</v>
      </c>
      <c r="J326" s="1">
        <v>0.43698700000000001</v>
      </c>
      <c r="M326" s="1" t="s">
        <v>4549</v>
      </c>
      <c r="N326" s="1">
        <v>0.292738</v>
      </c>
      <c r="O326" s="1" t="s">
        <v>4550</v>
      </c>
      <c r="P326" s="1">
        <v>0.32695299999999999</v>
      </c>
      <c r="U326" s="1" t="s">
        <v>4551</v>
      </c>
      <c r="V326" s="1">
        <v>0.230966</v>
      </c>
    </row>
    <row r="327" spans="1:22" x14ac:dyDescent="0.2">
      <c r="A327" s="1" t="s">
        <v>4552</v>
      </c>
      <c r="B327" s="1">
        <v>0.239647</v>
      </c>
      <c r="C327" s="1" t="s">
        <v>325</v>
      </c>
      <c r="D327" s="1">
        <v>0.29585800000000001</v>
      </c>
      <c r="E327" s="1" t="s">
        <v>4553</v>
      </c>
      <c r="F327" s="1">
        <v>0.44768200000000002</v>
      </c>
      <c r="G327" s="1" t="s">
        <v>4554</v>
      </c>
      <c r="H327" s="1">
        <v>0.21143600000000001</v>
      </c>
      <c r="I327" s="1" t="s">
        <v>4555</v>
      </c>
      <c r="J327" s="1">
        <v>0.43645099999999998</v>
      </c>
      <c r="M327" s="1" t="s">
        <v>4556</v>
      </c>
      <c r="N327" s="1">
        <v>0.29247699999999999</v>
      </c>
      <c r="O327" s="1" t="s">
        <v>4557</v>
      </c>
      <c r="P327" s="1">
        <v>0.32670700000000003</v>
      </c>
      <c r="U327" s="1" t="s">
        <v>4558</v>
      </c>
      <c r="V327" s="1">
        <v>0.23016</v>
      </c>
    </row>
    <row r="328" spans="1:22" x14ac:dyDescent="0.2">
      <c r="A328" s="1" t="s">
        <v>4559</v>
      </c>
      <c r="B328" s="1">
        <v>0.23813400000000001</v>
      </c>
      <c r="C328" s="1" t="s">
        <v>326</v>
      </c>
      <c r="D328" s="1">
        <v>0.29528700000000002</v>
      </c>
      <c r="E328" s="1" t="s">
        <v>4560</v>
      </c>
      <c r="F328" s="1">
        <v>0.44754300000000002</v>
      </c>
      <c r="G328" s="1" t="s">
        <v>4561</v>
      </c>
      <c r="H328" s="1">
        <v>0.21143300000000001</v>
      </c>
      <c r="I328" s="1" t="s">
        <v>4562</v>
      </c>
      <c r="J328" s="1">
        <v>0.436421</v>
      </c>
      <c r="M328" s="1" t="s">
        <v>4563</v>
      </c>
      <c r="N328" s="1">
        <v>0.292298</v>
      </c>
      <c r="O328" s="1" t="s">
        <v>4564</v>
      </c>
      <c r="P328" s="1">
        <v>0.32659199999999999</v>
      </c>
      <c r="U328" s="1" t="s">
        <v>4565</v>
      </c>
      <c r="V328" s="1">
        <v>0.230097</v>
      </c>
    </row>
    <row r="329" spans="1:22" x14ac:dyDescent="0.2">
      <c r="A329" s="1" t="s">
        <v>4566</v>
      </c>
      <c r="B329" s="1">
        <v>0.23605599999999999</v>
      </c>
      <c r="C329" s="1" t="s">
        <v>327</v>
      </c>
      <c r="D329" s="1">
        <v>0.29405599999999998</v>
      </c>
      <c r="E329" s="1" t="s">
        <v>4567</v>
      </c>
      <c r="F329" s="1">
        <v>0.44705</v>
      </c>
      <c r="G329" s="1" t="s">
        <v>4568</v>
      </c>
      <c r="H329" s="1">
        <v>0.20987900000000001</v>
      </c>
      <c r="I329" s="1" t="s">
        <v>4569</v>
      </c>
      <c r="J329" s="1">
        <v>0.43624600000000002</v>
      </c>
      <c r="M329" s="1" t="s">
        <v>4570</v>
      </c>
      <c r="N329" s="1">
        <v>0.28997600000000001</v>
      </c>
      <c r="O329" s="1" t="s">
        <v>4571</v>
      </c>
      <c r="P329" s="1">
        <v>0.32584299999999999</v>
      </c>
      <c r="U329" s="1" t="s">
        <v>4572</v>
      </c>
      <c r="V329" s="1">
        <v>0.22988500000000001</v>
      </c>
    </row>
    <row r="330" spans="1:22" x14ac:dyDescent="0.2">
      <c r="A330" s="1" t="s">
        <v>4573</v>
      </c>
      <c r="B330" s="1">
        <v>0.23026099999999999</v>
      </c>
      <c r="C330" s="1" t="s">
        <v>328</v>
      </c>
      <c r="D330" s="1">
        <v>0.29383900000000002</v>
      </c>
      <c r="E330" s="1" t="s">
        <v>4574</v>
      </c>
      <c r="F330" s="1">
        <v>0.44692599999999999</v>
      </c>
      <c r="G330" s="1" t="s">
        <v>4575</v>
      </c>
      <c r="H330" s="1">
        <v>0.208034</v>
      </c>
      <c r="I330" s="1" t="s">
        <v>4576</v>
      </c>
      <c r="J330" s="1">
        <v>0.43512699999999999</v>
      </c>
      <c r="M330" s="1" t="s">
        <v>4577</v>
      </c>
      <c r="N330" s="1">
        <v>0.28946499999999997</v>
      </c>
      <c r="O330" s="1" t="s">
        <v>4578</v>
      </c>
      <c r="P330" s="1">
        <v>0.32506600000000002</v>
      </c>
      <c r="U330" s="1" t="s">
        <v>4579</v>
      </c>
      <c r="V330" s="1">
        <v>0.22977700000000001</v>
      </c>
    </row>
    <row r="331" spans="1:22" x14ac:dyDescent="0.2">
      <c r="A331" s="1" t="s">
        <v>4580</v>
      </c>
      <c r="B331" s="1">
        <v>0.22589699999999999</v>
      </c>
      <c r="C331" s="1" t="s">
        <v>329</v>
      </c>
      <c r="D331" s="1">
        <v>0.29230600000000001</v>
      </c>
      <c r="E331" s="1" t="s">
        <v>4581</v>
      </c>
      <c r="F331" s="1">
        <v>0.44658900000000001</v>
      </c>
      <c r="G331" s="1" t="s">
        <v>4582</v>
      </c>
      <c r="H331" s="1">
        <v>0.206623</v>
      </c>
      <c r="I331" s="1" t="s">
        <v>4583</v>
      </c>
      <c r="J331" s="1">
        <v>0.433535</v>
      </c>
      <c r="M331" s="1" t="s">
        <v>4584</v>
      </c>
      <c r="N331" s="1">
        <v>0.28922700000000001</v>
      </c>
      <c r="O331" s="1" t="s">
        <v>4585</v>
      </c>
      <c r="P331" s="1">
        <v>0.32461299999999998</v>
      </c>
      <c r="U331" s="1" t="s">
        <v>4586</v>
      </c>
      <c r="V331" s="1">
        <v>0.22964699999999999</v>
      </c>
    </row>
    <row r="332" spans="1:22" x14ac:dyDescent="0.2">
      <c r="A332" s="1" t="s">
        <v>4587</v>
      </c>
      <c r="B332" s="1">
        <v>0.224934</v>
      </c>
      <c r="C332" s="1" t="s">
        <v>330</v>
      </c>
      <c r="D332" s="1">
        <v>0.29172599999999999</v>
      </c>
      <c r="E332" s="1" t="s">
        <v>4588</v>
      </c>
      <c r="F332" s="1">
        <v>0.44528099999999998</v>
      </c>
      <c r="G332" s="1" t="s">
        <v>4589</v>
      </c>
      <c r="H332" s="1">
        <v>0.20438400000000001</v>
      </c>
      <c r="I332" s="1" t="s">
        <v>4590</v>
      </c>
      <c r="J332" s="1">
        <v>0.43308600000000003</v>
      </c>
      <c r="M332" s="1" t="s">
        <v>4591</v>
      </c>
      <c r="N332" s="1">
        <v>0.288435</v>
      </c>
      <c r="O332" s="1" t="s">
        <v>4592</v>
      </c>
      <c r="P332" s="1">
        <v>0.32378699999999999</v>
      </c>
      <c r="U332" s="1" t="s">
        <v>4593</v>
      </c>
      <c r="V332" s="1">
        <v>0.228856</v>
      </c>
    </row>
    <row r="333" spans="1:22" x14ac:dyDescent="0.2">
      <c r="A333" s="1" t="s">
        <v>4594</v>
      </c>
      <c r="B333" s="1">
        <v>0.224242</v>
      </c>
      <c r="C333" s="1" t="s">
        <v>331</v>
      </c>
      <c r="D333" s="1">
        <v>0.29140199999999999</v>
      </c>
      <c r="E333" s="1" t="s">
        <v>4595</v>
      </c>
      <c r="F333" s="1">
        <v>0.44474200000000003</v>
      </c>
      <c r="G333" s="1" t="s">
        <v>4596</v>
      </c>
      <c r="H333" s="1">
        <v>0.20424200000000001</v>
      </c>
      <c r="I333" s="1" t="s">
        <v>4597</v>
      </c>
      <c r="J333" s="1">
        <v>0.43263299999999999</v>
      </c>
      <c r="M333" s="1" t="s">
        <v>4598</v>
      </c>
      <c r="N333" s="1">
        <v>0.288128</v>
      </c>
      <c r="O333" s="1" t="s">
        <v>4599</v>
      </c>
      <c r="P333" s="1">
        <v>0.32267400000000002</v>
      </c>
      <c r="U333" s="1" t="s">
        <v>4600</v>
      </c>
      <c r="V333" s="1">
        <v>0.22789699999999999</v>
      </c>
    </row>
    <row r="334" spans="1:22" x14ac:dyDescent="0.2">
      <c r="A334" s="1" t="s">
        <v>4601</v>
      </c>
      <c r="B334" s="1">
        <v>0.22406499999999999</v>
      </c>
      <c r="C334" s="1" t="s">
        <v>332</v>
      </c>
      <c r="D334" s="1">
        <v>0.28986800000000001</v>
      </c>
      <c r="E334" s="1" t="s">
        <v>4602</v>
      </c>
      <c r="F334" s="1">
        <v>0.44351200000000002</v>
      </c>
      <c r="G334" s="1" t="s">
        <v>4603</v>
      </c>
      <c r="H334" s="1">
        <v>0.20408799999999999</v>
      </c>
      <c r="I334" s="1" t="s">
        <v>4604</v>
      </c>
      <c r="J334" s="1">
        <v>0.432419</v>
      </c>
      <c r="M334" s="1" t="s">
        <v>4605</v>
      </c>
      <c r="N334" s="1">
        <v>0.28748099999999999</v>
      </c>
      <c r="O334" s="1" t="s">
        <v>4606</v>
      </c>
      <c r="P334" s="1">
        <v>0.32124799999999998</v>
      </c>
      <c r="U334" s="1" t="s">
        <v>4607</v>
      </c>
      <c r="V334" s="1">
        <v>0.22787099999999999</v>
      </c>
    </row>
    <row r="335" spans="1:22" x14ac:dyDescent="0.2">
      <c r="A335" s="1" t="s">
        <v>4608</v>
      </c>
      <c r="B335" s="1">
        <v>0.22276199999999999</v>
      </c>
      <c r="C335" s="1" t="s">
        <v>333</v>
      </c>
      <c r="D335" s="1">
        <v>0.289053</v>
      </c>
      <c r="E335" s="1" t="s">
        <v>4609</v>
      </c>
      <c r="F335" s="1">
        <v>0.443386</v>
      </c>
      <c r="G335" s="1" t="s">
        <v>4610</v>
      </c>
      <c r="H335" s="1">
        <v>0.20338500000000001</v>
      </c>
      <c r="I335" s="1" t="s">
        <v>4611</v>
      </c>
      <c r="J335" s="1">
        <v>0.43227399999999999</v>
      </c>
      <c r="M335" s="1" t="s">
        <v>4612</v>
      </c>
      <c r="N335" s="1">
        <v>0.28705999999999998</v>
      </c>
      <c r="O335" s="1" t="s">
        <v>4613</v>
      </c>
      <c r="P335" s="1">
        <v>0.31980399999999998</v>
      </c>
      <c r="U335" s="1" t="s">
        <v>4614</v>
      </c>
      <c r="V335" s="1">
        <v>0.22747999999999999</v>
      </c>
    </row>
    <row r="336" spans="1:22" x14ac:dyDescent="0.2">
      <c r="A336" s="1" t="s">
        <v>4615</v>
      </c>
      <c r="B336" s="1">
        <v>0.220806</v>
      </c>
      <c r="C336" s="1" t="s">
        <v>334</v>
      </c>
      <c r="D336" s="1">
        <v>0.28836699999999998</v>
      </c>
      <c r="E336" s="1" t="s">
        <v>4616</v>
      </c>
      <c r="F336" s="1">
        <v>0.44267200000000001</v>
      </c>
      <c r="G336" s="1" t="s">
        <v>4617</v>
      </c>
      <c r="H336" s="1">
        <v>0.201433</v>
      </c>
      <c r="I336" s="1" t="s">
        <v>4618</v>
      </c>
      <c r="J336" s="1">
        <v>0.43202499999999999</v>
      </c>
      <c r="M336" s="1" t="s">
        <v>4619</v>
      </c>
      <c r="N336" s="1">
        <v>0.28617500000000001</v>
      </c>
      <c r="O336" s="1" t="s">
        <v>4620</v>
      </c>
      <c r="P336" s="1">
        <v>0.31935599999999997</v>
      </c>
      <c r="U336" s="1" t="s">
        <v>4621</v>
      </c>
      <c r="V336" s="1">
        <v>0.22747300000000001</v>
      </c>
    </row>
    <row r="337" spans="1:22" x14ac:dyDescent="0.2">
      <c r="A337" s="1" t="s">
        <v>4622</v>
      </c>
      <c r="B337" s="1">
        <v>0.20997399999999999</v>
      </c>
      <c r="C337" s="1" t="s">
        <v>335</v>
      </c>
      <c r="D337" s="1">
        <v>0.28787699999999999</v>
      </c>
      <c r="E337" s="1" t="s">
        <v>4623</v>
      </c>
      <c r="F337" s="1">
        <v>0.441442</v>
      </c>
      <c r="G337" s="1" t="s">
        <v>4624</v>
      </c>
      <c r="H337" s="1">
        <v>0.20021700000000001</v>
      </c>
      <c r="I337" s="1" t="s">
        <v>4625</v>
      </c>
      <c r="J337" s="1">
        <v>0.431446</v>
      </c>
      <c r="M337" s="1" t="s">
        <v>4626</v>
      </c>
      <c r="N337" s="1">
        <v>0.28497699999999998</v>
      </c>
      <c r="O337" s="1" t="s">
        <v>4627</v>
      </c>
      <c r="P337" s="1">
        <v>0.318882</v>
      </c>
      <c r="U337" s="1" t="s">
        <v>4628</v>
      </c>
      <c r="V337" s="1">
        <v>0.22608500000000001</v>
      </c>
    </row>
    <row r="338" spans="1:22" x14ac:dyDescent="0.2">
      <c r="A338" s="1" t="s">
        <v>4629</v>
      </c>
      <c r="B338" s="1">
        <v>0.20935400000000001</v>
      </c>
      <c r="C338" s="1" t="s">
        <v>336</v>
      </c>
      <c r="D338" s="1">
        <v>0.28764699999999999</v>
      </c>
      <c r="E338" s="1" t="s">
        <v>4630</v>
      </c>
      <c r="F338" s="1">
        <v>0.44098199999999999</v>
      </c>
      <c r="I338" s="1" t="s">
        <v>4631</v>
      </c>
      <c r="J338" s="1">
        <v>0.430786</v>
      </c>
      <c r="M338" s="1" t="s">
        <v>4632</v>
      </c>
      <c r="N338" s="1">
        <v>0.28490799999999999</v>
      </c>
      <c r="O338" s="1" t="s">
        <v>4633</v>
      </c>
      <c r="P338" s="1">
        <v>0.31753199999999998</v>
      </c>
      <c r="U338" s="1" t="s">
        <v>4634</v>
      </c>
      <c r="V338" s="1">
        <v>0.22594800000000001</v>
      </c>
    </row>
    <row r="339" spans="1:22" x14ac:dyDescent="0.2">
      <c r="A339" s="1" t="s">
        <v>4635</v>
      </c>
      <c r="B339" s="1">
        <v>0.20777300000000001</v>
      </c>
      <c r="C339" s="1" t="s">
        <v>337</v>
      </c>
      <c r="D339" s="1">
        <v>0.28706399999999999</v>
      </c>
      <c r="E339" s="1" t="s">
        <v>4636</v>
      </c>
      <c r="F339" s="1">
        <v>0.43939099999999998</v>
      </c>
      <c r="I339" s="1" t="s">
        <v>4637</v>
      </c>
      <c r="J339" s="1">
        <v>0.430668</v>
      </c>
      <c r="M339" s="1" t="s">
        <v>4638</v>
      </c>
      <c r="N339" s="1">
        <v>0.28438400000000003</v>
      </c>
      <c r="O339" s="1" t="s">
        <v>4639</v>
      </c>
      <c r="P339" s="1">
        <v>0.31750299999999998</v>
      </c>
      <c r="U339" s="1" t="s">
        <v>4640</v>
      </c>
      <c r="V339" s="1">
        <v>0.22567699999999999</v>
      </c>
    </row>
    <row r="340" spans="1:22" x14ac:dyDescent="0.2">
      <c r="A340" s="1" t="s">
        <v>4641</v>
      </c>
      <c r="B340" s="1">
        <v>0.20519299999999999</v>
      </c>
      <c r="C340" s="1" t="s">
        <v>338</v>
      </c>
      <c r="D340" s="1">
        <v>0.28701300000000002</v>
      </c>
      <c r="E340" s="1" t="s">
        <v>4642</v>
      </c>
      <c r="F340" s="1">
        <v>0.43744499999999997</v>
      </c>
      <c r="I340" s="1" t="s">
        <v>4643</v>
      </c>
      <c r="J340" s="1">
        <v>0.43062699999999998</v>
      </c>
      <c r="M340" s="1" t="s">
        <v>4644</v>
      </c>
      <c r="N340" s="1">
        <v>0.28435300000000002</v>
      </c>
      <c r="O340" s="1" t="s">
        <v>4645</v>
      </c>
      <c r="P340" s="1">
        <v>0.31732500000000002</v>
      </c>
      <c r="U340" s="1" t="s">
        <v>4646</v>
      </c>
      <c r="V340" s="1">
        <v>0.225268</v>
      </c>
    </row>
    <row r="341" spans="1:22" x14ac:dyDescent="0.2">
      <c r="C341" s="1" t="s">
        <v>339</v>
      </c>
      <c r="D341" s="1">
        <v>0.286215</v>
      </c>
      <c r="E341" s="1" t="s">
        <v>4647</v>
      </c>
      <c r="F341" s="1">
        <v>0.43626799999999999</v>
      </c>
      <c r="I341" s="1" t="s">
        <v>4648</v>
      </c>
      <c r="J341" s="1">
        <v>0.43060999999999999</v>
      </c>
      <c r="M341" s="1" t="s">
        <v>4649</v>
      </c>
      <c r="N341" s="1">
        <v>0.28410600000000003</v>
      </c>
      <c r="O341" s="1" t="s">
        <v>4650</v>
      </c>
      <c r="P341" s="1">
        <v>0.31618000000000002</v>
      </c>
      <c r="U341" s="1" t="s">
        <v>4651</v>
      </c>
      <c r="V341" s="1">
        <v>0.224796</v>
      </c>
    </row>
    <row r="342" spans="1:22" x14ac:dyDescent="0.2">
      <c r="C342" s="1" t="s">
        <v>340</v>
      </c>
      <c r="D342" s="1">
        <v>0.286049</v>
      </c>
      <c r="E342" s="1" t="s">
        <v>4652</v>
      </c>
      <c r="F342" s="1">
        <v>0.43551800000000002</v>
      </c>
      <c r="I342" s="1" t="s">
        <v>4653</v>
      </c>
      <c r="J342" s="1">
        <v>0.42988100000000001</v>
      </c>
      <c r="M342" s="1" t="s">
        <v>4654</v>
      </c>
      <c r="N342" s="1">
        <v>0.28302699999999997</v>
      </c>
      <c r="O342" s="1" t="s">
        <v>4655</v>
      </c>
      <c r="P342" s="1">
        <v>0.314195</v>
      </c>
      <c r="U342" s="1" t="s">
        <v>4656</v>
      </c>
      <c r="V342" s="1">
        <v>0.22434100000000001</v>
      </c>
    </row>
    <row r="343" spans="1:22" x14ac:dyDescent="0.2">
      <c r="C343" s="1" t="s">
        <v>341</v>
      </c>
      <c r="D343" s="1">
        <v>0.28543099999999999</v>
      </c>
      <c r="E343" s="1" t="s">
        <v>4657</v>
      </c>
      <c r="F343" s="1">
        <v>0.43541099999999999</v>
      </c>
      <c r="I343" s="1" t="s">
        <v>4658</v>
      </c>
      <c r="J343" s="1">
        <v>0.42987799999999998</v>
      </c>
      <c r="M343" s="1" t="s">
        <v>4659</v>
      </c>
      <c r="N343" s="1">
        <v>0.28213700000000003</v>
      </c>
      <c r="O343" s="1" t="s">
        <v>4660</v>
      </c>
      <c r="P343" s="1">
        <v>0.31412400000000001</v>
      </c>
      <c r="U343" s="1" t="s">
        <v>4661</v>
      </c>
      <c r="V343" s="1">
        <v>0.224301</v>
      </c>
    </row>
    <row r="344" spans="1:22" x14ac:dyDescent="0.2">
      <c r="C344" s="1" t="s">
        <v>342</v>
      </c>
      <c r="D344" s="1">
        <v>0.28445500000000001</v>
      </c>
      <c r="E344" s="1" t="s">
        <v>4662</v>
      </c>
      <c r="F344" s="1">
        <v>0.43517499999999998</v>
      </c>
      <c r="I344" s="1" t="s">
        <v>4663</v>
      </c>
      <c r="J344" s="1">
        <v>0.42978699999999997</v>
      </c>
      <c r="M344" s="1" t="s">
        <v>4664</v>
      </c>
      <c r="N344" s="1">
        <v>0.28077299999999999</v>
      </c>
      <c r="O344" s="1" t="s">
        <v>4665</v>
      </c>
      <c r="P344" s="1">
        <v>0.31378699999999998</v>
      </c>
      <c r="U344" s="1" t="s">
        <v>4666</v>
      </c>
      <c r="V344" s="1">
        <v>0.22409100000000001</v>
      </c>
    </row>
    <row r="345" spans="1:22" x14ac:dyDescent="0.2">
      <c r="C345" s="1" t="s">
        <v>343</v>
      </c>
      <c r="D345" s="1">
        <v>0.283167</v>
      </c>
      <c r="E345" s="1" t="s">
        <v>4667</v>
      </c>
      <c r="F345" s="1">
        <v>0.43441800000000003</v>
      </c>
      <c r="I345" s="1" t="s">
        <v>4668</v>
      </c>
      <c r="J345" s="1">
        <v>0.42945499999999998</v>
      </c>
      <c r="M345" s="1" t="s">
        <v>4669</v>
      </c>
      <c r="N345" s="1">
        <v>0.28048499999999998</v>
      </c>
      <c r="O345" s="1" t="s">
        <v>4670</v>
      </c>
      <c r="P345" s="1">
        <v>0.31345200000000001</v>
      </c>
      <c r="U345" s="1" t="s">
        <v>4671</v>
      </c>
      <c r="V345" s="1">
        <v>0.22381699999999999</v>
      </c>
    </row>
    <row r="346" spans="1:22" x14ac:dyDescent="0.2">
      <c r="C346" s="1" t="s">
        <v>344</v>
      </c>
      <c r="D346" s="1">
        <v>0.28226299999999999</v>
      </c>
      <c r="E346" s="1" t="s">
        <v>4672</v>
      </c>
      <c r="F346" s="1">
        <v>0.43348900000000001</v>
      </c>
      <c r="I346" s="1" t="s">
        <v>4673</v>
      </c>
      <c r="J346" s="1">
        <v>0.42938799999999999</v>
      </c>
      <c r="M346" s="1" t="s">
        <v>4674</v>
      </c>
      <c r="N346" s="1">
        <v>0.27998200000000001</v>
      </c>
      <c r="O346" s="1" t="s">
        <v>4675</v>
      </c>
      <c r="P346" s="1">
        <v>0.31339099999999998</v>
      </c>
      <c r="U346" s="1" t="s">
        <v>4676</v>
      </c>
      <c r="V346" s="1">
        <v>0.22339100000000001</v>
      </c>
    </row>
    <row r="347" spans="1:22" x14ac:dyDescent="0.2">
      <c r="C347" s="1" t="s">
        <v>345</v>
      </c>
      <c r="D347" s="1">
        <v>0.28140399999999999</v>
      </c>
      <c r="E347" s="1" t="s">
        <v>4677</v>
      </c>
      <c r="F347" s="1">
        <v>0.43277399999999999</v>
      </c>
      <c r="I347" s="1" t="s">
        <v>4678</v>
      </c>
      <c r="J347" s="1">
        <v>0.42894700000000002</v>
      </c>
      <c r="M347" s="1" t="s">
        <v>4679</v>
      </c>
      <c r="N347" s="1">
        <v>0.27988200000000002</v>
      </c>
      <c r="O347" s="1" t="s">
        <v>4680</v>
      </c>
      <c r="P347" s="1">
        <v>0.31185099999999999</v>
      </c>
      <c r="U347" s="1" t="s">
        <v>4681</v>
      </c>
      <c r="V347" s="1">
        <v>0.22316</v>
      </c>
    </row>
    <row r="348" spans="1:22" x14ac:dyDescent="0.2">
      <c r="C348" s="1" t="s">
        <v>346</v>
      </c>
      <c r="D348" s="1">
        <v>0.28054099999999998</v>
      </c>
      <c r="E348" s="1" t="s">
        <v>4682</v>
      </c>
      <c r="F348" s="1">
        <v>0.43273899999999998</v>
      </c>
      <c r="I348" s="1" t="s">
        <v>4683</v>
      </c>
      <c r="J348" s="1">
        <v>0.42882799999999999</v>
      </c>
      <c r="M348" s="1" t="s">
        <v>4684</v>
      </c>
      <c r="N348" s="1">
        <v>0.27982600000000002</v>
      </c>
      <c r="O348" s="1" t="s">
        <v>4685</v>
      </c>
      <c r="P348" s="1">
        <v>0.31168800000000002</v>
      </c>
      <c r="U348" s="1" t="s">
        <v>4686</v>
      </c>
      <c r="V348" s="1">
        <v>0.22298299999999999</v>
      </c>
    </row>
    <row r="349" spans="1:22" x14ac:dyDescent="0.2">
      <c r="C349" s="1" t="s">
        <v>347</v>
      </c>
      <c r="D349" s="1">
        <v>0.27915800000000002</v>
      </c>
      <c r="E349" s="1" t="s">
        <v>4687</v>
      </c>
      <c r="F349" s="1">
        <v>0.43258200000000002</v>
      </c>
      <c r="I349" s="1" t="s">
        <v>4688</v>
      </c>
      <c r="J349" s="1">
        <v>0.42855199999999999</v>
      </c>
      <c r="M349" s="1" t="s">
        <v>4689</v>
      </c>
      <c r="N349" s="1">
        <v>0.27960099999999999</v>
      </c>
      <c r="O349" s="1" t="s">
        <v>4690</v>
      </c>
      <c r="P349" s="1">
        <v>0.31155100000000002</v>
      </c>
      <c r="U349" s="1" t="s">
        <v>4691</v>
      </c>
      <c r="V349" s="1">
        <v>0.222109</v>
      </c>
    </row>
    <row r="350" spans="1:22" x14ac:dyDescent="0.2">
      <c r="C350" s="1" t="s">
        <v>348</v>
      </c>
      <c r="D350" s="1">
        <v>0.27896599999999999</v>
      </c>
      <c r="E350" s="1" t="s">
        <v>4692</v>
      </c>
      <c r="F350" s="1">
        <v>0.43245299999999998</v>
      </c>
      <c r="I350" s="1" t="s">
        <v>4693</v>
      </c>
      <c r="J350" s="1">
        <v>0.4284</v>
      </c>
      <c r="M350" s="1" t="s">
        <v>4694</v>
      </c>
      <c r="N350" s="1">
        <v>0.27898600000000001</v>
      </c>
      <c r="O350" s="1" t="s">
        <v>4695</v>
      </c>
      <c r="P350" s="1">
        <v>0.310747</v>
      </c>
      <c r="U350" s="1" t="s">
        <v>4696</v>
      </c>
      <c r="V350" s="1">
        <v>0.22169700000000001</v>
      </c>
    </row>
    <row r="351" spans="1:22" x14ac:dyDescent="0.2">
      <c r="C351" s="1" t="s">
        <v>349</v>
      </c>
      <c r="D351" s="1">
        <v>0.27799299999999999</v>
      </c>
      <c r="E351" s="1" t="s">
        <v>4697</v>
      </c>
      <c r="F351" s="1">
        <v>0.43242700000000001</v>
      </c>
      <c r="I351" s="1" t="s">
        <v>4698</v>
      </c>
      <c r="J351" s="1">
        <v>0.42810900000000002</v>
      </c>
      <c r="M351" s="1" t="s">
        <v>4699</v>
      </c>
      <c r="N351" s="1">
        <v>0.278026</v>
      </c>
      <c r="O351" s="1" t="s">
        <v>4700</v>
      </c>
      <c r="P351" s="1">
        <v>0.309527</v>
      </c>
      <c r="U351" s="1" t="s">
        <v>4701</v>
      </c>
      <c r="V351" s="1">
        <v>0.22121499999999999</v>
      </c>
    </row>
    <row r="352" spans="1:22" x14ac:dyDescent="0.2">
      <c r="C352" s="1" t="s">
        <v>350</v>
      </c>
      <c r="D352" s="1">
        <v>0.275702</v>
      </c>
      <c r="E352" s="1" t="s">
        <v>4702</v>
      </c>
      <c r="F352" s="1">
        <v>0.43172199999999999</v>
      </c>
      <c r="I352" s="1" t="s">
        <v>4703</v>
      </c>
      <c r="J352" s="1">
        <v>0.42786600000000002</v>
      </c>
      <c r="M352" s="1" t="s">
        <v>4704</v>
      </c>
      <c r="N352" s="1">
        <v>0.27796900000000002</v>
      </c>
      <c r="O352" s="1" t="s">
        <v>4705</v>
      </c>
      <c r="P352" s="1">
        <v>0.30880099999999999</v>
      </c>
      <c r="U352" s="1" t="s">
        <v>4706</v>
      </c>
      <c r="V352" s="1">
        <v>0.221056</v>
      </c>
    </row>
    <row r="353" spans="3:22" x14ac:dyDescent="0.2">
      <c r="C353" s="1" t="s">
        <v>351</v>
      </c>
      <c r="D353" s="1">
        <v>0.2757</v>
      </c>
      <c r="E353" s="1" t="s">
        <v>4707</v>
      </c>
      <c r="F353" s="1">
        <v>0.430367</v>
      </c>
      <c r="I353" s="1" t="s">
        <v>4708</v>
      </c>
      <c r="J353" s="1">
        <v>0.42773699999999998</v>
      </c>
      <c r="M353" s="1" t="s">
        <v>4709</v>
      </c>
      <c r="N353" s="1">
        <v>0.27781400000000001</v>
      </c>
      <c r="O353" s="1" t="s">
        <v>4710</v>
      </c>
      <c r="P353" s="1">
        <v>0.30780299999999999</v>
      </c>
      <c r="U353" s="1" t="s">
        <v>4711</v>
      </c>
      <c r="V353" s="1">
        <v>0.22034400000000001</v>
      </c>
    </row>
    <row r="354" spans="3:22" x14ac:dyDescent="0.2">
      <c r="C354" s="1" t="s">
        <v>352</v>
      </c>
      <c r="D354" s="1">
        <v>0.27522000000000002</v>
      </c>
      <c r="E354" s="1" t="s">
        <v>4712</v>
      </c>
      <c r="F354" s="1">
        <v>0.42853999999999998</v>
      </c>
      <c r="I354" s="1" t="s">
        <v>4713</v>
      </c>
      <c r="J354" s="1">
        <v>0.42744300000000002</v>
      </c>
      <c r="M354" s="1" t="s">
        <v>4714</v>
      </c>
      <c r="N354" s="1">
        <v>0.27778199999999997</v>
      </c>
      <c r="O354" s="1" t="s">
        <v>4715</v>
      </c>
      <c r="P354" s="1">
        <v>0.30709199999999998</v>
      </c>
      <c r="U354" s="1" t="s">
        <v>4716</v>
      </c>
      <c r="V354" s="1">
        <v>0.219717</v>
      </c>
    </row>
    <row r="355" spans="3:22" x14ac:dyDescent="0.2">
      <c r="C355" s="1" t="s">
        <v>353</v>
      </c>
      <c r="D355" s="1">
        <v>0.27433000000000002</v>
      </c>
      <c r="E355" s="1" t="s">
        <v>4717</v>
      </c>
      <c r="F355" s="1">
        <v>0.42777100000000001</v>
      </c>
      <c r="I355" s="1" t="s">
        <v>4718</v>
      </c>
      <c r="J355" s="1">
        <v>0.42602099999999998</v>
      </c>
      <c r="M355" s="1" t="s">
        <v>4719</v>
      </c>
      <c r="N355" s="1">
        <v>0.27708700000000003</v>
      </c>
      <c r="O355" s="1" t="s">
        <v>4720</v>
      </c>
      <c r="P355" s="1">
        <v>0.30606499999999998</v>
      </c>
      <c r="U355" s="1" t="s">
        <v>4721</v>
      </c>
      <c r="V355" s="1">
        <v>0.21933800000000001</v>
      </c>
    </row>
    <row r="356" spans="3:22" x14ac:dyDescent="0.2">
      <c r="C356" s="1" t="s">
        <v>354</v>
      </c>
      <c r="D356" s="1">
        <v>0.27395900000000001</v>
      </c>
      <c r="E356" s="1" t="s">
        <v>4722</v>
      </c>
      <c r="F356" s="1">
        <v>0.426672</v>
      </c>
      <c r="I356" s="1" t="s">
        <v>4723</v>
      </c>
      <c r="J356" s="1">
        <v>0.42591400000000001</v>
      </c>
      <c r="M356" s="1" t="s">
        <v>4724</v>
      </c>
      <c r="N356" s="1">
        <v>0.276808</v>
      </c>
      <c r="O356" s="1" t="s">
        <v>4725</v>
      </c>
      <c r="P356" s="1">
        <v>0.30525200000000002</v>
      </c>
      <c r="U356" s="1" t="s">
        <v>4726</v>
      </c>
      <c r="V356" s="1">
        <v>0.21851899999999999</v>
      </c>
    </row>
    <row r="357" spans="3:22" x14ac:dyDescent="0.2">
      <c r="C357" s="1" t="s">
        <v>355</v>
      </c>
      <c r="D357" s="1">
        <v>0.27350099999999999</v>
      </c>
      <c r="E357" s="1" t="s">
        <v>4727</v>
      </c>
      <c r="F357" s="1">
        <v>0.42488100000000001</v>
      </c>
      <c r="I357" s="1" t="s">
        <v>4728</v>
      </c>
      <c r="J357" s="1">
        <v>0.425512</v>
      </c>
      <c r="M357" s="1" t="s">
        <v>4729</v>
      </c>
      <c r="N357" s="1">
        <v>0.275646</v>
      </c>
      <c r="O357" s="1" t="s">
        <v>4730</v>
      </c>
      <c r="P357" s="1">
        <v>0.30458200000000002</v>
      </c>
      <c r="U357" s="1" t="s">
        <v>4731</v>
      </c>
      <c r="V357" s="1">
        <v>0.218504</v>
      </c>
    </row>
    <row r="358" spans="3:22" x14ac:dyDescent="0.2">
      <c r="C358" s="1" t="s">
        <v>356</v>
      </c>
      <c r="D358" s="1">
        <v>0.27185199999999998</v>
      </c>
      <c r="E358" s="1" t="s">
        <v>4732</v>
      </c>
      <c r="F358" s="1">
        <v>0.42463800000000002</v>
      </c>
      <c r="I358" s="1" t="s">
        <v>4733</v>
      </c>
      <c r="J358" s="1">
        <v>0.425257</v>
      </c>
      <c r="M358" s="1" t="s">
        <v>4734</v>
      </c>
      <c r="N358" s="1">
        <v>0.27463900000000002</v>
      </c>
      <c r="O358" s="1" t="s">
        <v>4735</v>
      </c>
      <c r="P358" s="1">
        <v>0.30245499999999997</v>
      </c>
      <c r="U358" s="1" t="s">
        <v>4736</v>
      </c>
      <c r="V358" s="1">
        <v>0.218138</v>
      </c>
    </row>
    <row r="359" spans="3:22" x14ac:dyDescent="0.2">
      <c r="C359" s="1" t="s">
        <v>357</v>
      </c>
      <c r="D359" s="1">
        <v>0.271426</v>
      </c>
      <c r="E359" s="1" t="s">
        <v>4737</v>
      </c>
      <c r="F359" s="1">
        <v>0.423759</v>
      </c>
      <c r="I359" s="1" t="s">
        <v>4738</v>
      </c>
      <c r="J359" s="1">
        <v>0.42496699999999998</v>
      </c>
      <c r="M359" s="1" t="s">
        <v>4739</v>
      </c>
      <c r="N359" s="1">
        <v>0.27414100000000002</v>
      </c>
      <c r="O359" s="1" t="s">
        <v>4740</v>
      </c>
      <c r="P359" s="1">
        <v>0.30181200000000002</v>
      </c>
      <c r="U359" s="1" t="s">
        <v>4741</v>
      </c>
      <c r="V359" s="1">
        <v>0.21785099999999999</v>
      </c>
    </row>
    <row r="360" spans="3:22" x14ac:dyDescent="0.2">
      <c r="C360" s="1" t="s">
        <v>358</v>
      </c>
      <c r="D360" s="1">
        <v>0.27126699999999998</v>
      </c>
      <c r="E360" s="1" t="s">
        <v>4742</v>
      </c>
      <c r="F360" s="1">
        <v>0.42236200000000002</v>
      </c>
      <c r="I360" s="1" t="s">
        <v>4743</v>
      </c>
      <c r="J360" s="1">
        <v>0.42472700000000002</v>
      </c>
      <c r="M360" s="1" t="s">
        <v>4744</v>
      </c>
      <c r="N360" s="1">
        <v>0.27350799999999997</v>
      </c>
      <c r="O360" s="1" t="s">
        <v>4745</v>
      </c>
      <c r="P360" s="1">
        <v>0.30160599999999999</v>
      </c>
      <c r="U360" s="1" t="s">
        <v>4746</v>
      </c>
      <c r="V360" s="1">
        <v>0.21784700000000001</v>
      </c>
    </row>
    <row r="361" spans="3:22" x14ac:dyDescent="0.2">
      <c r="C361" s="1" t="s">
        <v>359</v>
      </c>
      <c r="D361" s="1">
        <v>0.27096399999999998</v>
      </c>
      <c r="E361" s="1" t="s">
        <v>4747</v>
      </c>
      <c r="F361" s="1">
        <v>0.42218600000000001</v>
      </c>
      <c r="I361" s="1" t="s">
        <v>4748</v>
      </c>
      <c r="J361" s="1">
        <v>0.42454799999999998</v>
      </c>
      <c r="M361" s="1" t="s">
        <v>4749</v>
      </c>
      <c r="N361" s="1">
        <v>0.272781</v>
      </c>
      <c r="O361" s="1" t="s">
        <v>4750</v>
      </c>
      <c r="P361" s="1">
        <v>0.30111300000000002</v>
      </c>
      <c r="U361" s="1" t="s">
        <v>4751</v>
      </c>
      <c r="V361" s="1">
        <v>0.21693299999999999</v>
      </c>
    </row>
    <row r="362" spans="3:22" x14ac:dyDescent="0.2">
      <c r="C362" s="1" t="s">
        <v>360</v>
      </c>
      <c r="D362" s="1">
        <v>0.27050299999999999</v>
      </c>
      <c r="E362" s="1" t="s">
        <v>4752</v>
      </c>
      <c r="F362" s="1">
        <v>0.422122</v>
      </c>
      <c r="I362" s="1" t="s">
        <v>4753</v>
      </c>
      <c r="J362" s="1">
        <v>0.424234</v>
      </c>
      <c r="M362" s="1" t="s">
        <v>4754</v>
      </c>
      <c r="N362" s="1">
        <v>0.272258</v>
      </c>
      <c r="O362" s="1" t="s">
        <v>4755</v>
      </c>
      <c r="P362" s="1">
        <v>0.300506</v>
      </c>
      <c r="U362" s="1" t="s">
        <v>4756</v>
      </c>
      <c r="V362" s="1">
        <v>0.21665200000000001</v>
      </c>
    </row>
    <row r="363" spans="3:22" x14ac:dyDescent="0.2">
      <c r="C363" s="1" t="s">
        <v>361</v>
      </c>
      <c r="D363" s="1">
        <v>0.26944200000000001</v>
      </c>
      <c r="E363" s="1" t="s">
        <v>4757</v>
      </c>
      <c r="F363" s="1">
        <v>0.42124200000000001</v>
      </c>
      <c r="I363" s="1" t="s">
        <v>4758</v>
      </c>
      <c r="J363" s="1">
        <v>0.42423100000000002</v>
      </c>
      <c r="M363" s="1" t="s">
        <v>4759</v>
      </c>
      <c r="N363" s="1">
        <v>0.271874</v>
      </c>
      <c r="O363" s="1" t="s">
        <v>4760</v>
      </c>
      <c r="P363" s="1">
        <v>0.30037000000000003</v>
      </c>
      <c r="U363" s="1" t="s">
        <v>4761</v>
      </c>
      <c r="V363" s="1">
        <v>0.216611</v>
      </c>
    </row>
    <row r="364" spans="3:22" x14ac:dyDescent="0.2">
      <c r="C364" s="1" t="s">
        <v>362</v>
      </c>
      <c r="D364" s="1">
        <v>0.26893400000000001</v>
      </c>
      <c r="E364" s="1" t="s">
        <v>4762</v>
      </c>
      <c r="F364" s="1">
        <v>0.420991</v>
      </c>
      <c r="I364" s="1" t="s">
        <v>4763</v>
      </c>
      <c r="J364" s="1">
        <v>0.42397299999999999</v>
      </c>
      <c r="M364" s="1" t="s">
        <v>4764</v>
      </c>
      <c r="N364" s="1">
        <v>0.27136500000000002</v>
      </c>
      <c r="O364" s="1" t="s">
        <v>4765</v>
      </c>
      <c r="P364" s="1">
        <v>0.29940899999999998</v>
      </c>
      <c r="U364" s="1" t="s">
        <v>4766</v>
      </c>
      <c r="V364" s="1">
        <v>0.21637700000000001</v>
      </c>
    </row>
    <row r="365" spans="3:22" x14ac:dyDescent="0.2">
      <c r="C365" s="1" t="s">
        <v>363</v>
      </c>
      <c r="D365" s="1">
        <v>0.26753900000000003</v>
      </c>
      <c r="E365" s="1" t="s">
        <v>4767</v>
      </c>
      <c r="F365" s="1">
        <v>0.42072399999999999</v>
      </c>
      <c r="I365" s="1" t="s">
        <v>4768</v>
      </c>
      <c r="J365" s="1">
        <v>0.423813</v>
      </c>
      <c r="M365" s="1" t="s">
        <v>4769</v>
      </c>
      <c r="N365" s="1">
        <v>0.27133499999999999</v>
      </c>
      <c r="O365" s="1" t="s">
        <v>4770</v>
      </c>
      <c r="P365" s="1">
        <v>0.29811799999999999</v>
      </c>
      <c r="U365" s="1" t="s">
        <v>4771</v>
      </c>
      <c r="V365" s="1">
        <v>0.21626999999999999</v>
      </c>
    </row>
    <row r="366" spans="3:22" x14ac:dyDescent="0.2">
      <c r="C366" s="1" t="s">
        <v>364</v>
      </c>
      <c r="D366" s="1">
        <v>0.267264</v>
      </c>
      <c r="E366" s="1" t="s">
        <v>4772</v>
      </c>
      <c r="F366" s="1">
        <v>0.42071399999999998</v>
      </c>
      <c r="I366" s="1" t="s">
        <v>4773</v>
      </c>
      <c r="J366" s="1">
        <v>0.42231600000000002</v>
      </c>
      <c r="M366" s="1" t="s">
        <v>4774</v>
      </c>
      <c r="N366" s="1">
        <v>0.27084900000000001</v>
      </c>
      <c r="O366" s="1" t="s">
        <v>4775</v>
      </c>
      <c r="P366" s="1">
        <v>0.29718899999999998</v>
      </c>
      <c r="U366" s="1" t="s">
        <v>4776</v>
      </c>
      <c r="V366" s="1">
        <v>0.21609200000000001</v>
      </c>
    </row>
    <row r="367" spans="3:22" x14ac:dyDescent="0.2">
      <c r="C367" s="1" t="s">
        <v>365</v>
      </c>
      <c r="D367" s="1">
        <v>0.26713100000000001</v>
      </c>
      <c r="E367" s="1" t="s">
        <v>4777</v>
      </c>
      <c r="F367" s="1">
        <v>0.42005500000000001</v>
      </c>
      <c r="I367" s="1" t="s">
        <v>4778</v>
      </c>
      <c r="J367" s="1">
        <v>0.42152000000000001</v>
      </c>
      <c r="M367" s="1" t="s">
        <v>4779</v>
      </c>
      <c r="N367" s="1">
        <v>0.27071600000000001</v>
      </c>
      <c r="O367" s="1" t="s">
        <v>4780</v>
      </c>
      <c r="P367" s="1">
        <v>0.29657899999999998</v>
      </c>
      <c r="U367" s="1" t="s">
        <v>4781</v>
      </c>
      <c r="V367" s="1">
        <v>0.215671</v>
      </c>
    </row>
    <row r="368" spans="3:22" x14ac:dyDescent="0.2">
      <c r="C368" s="1" t="s">
        <v>366</v>
      </c>
      <c r="D368" s="1">
        <v>0.26672600000000002</v>
      </c>
      <c r="E368" s="1" t="s">
        <v>4782</v>
      </c>
      <c r="F368" s="1">
        <v>0.42004399999999997</v>
      </c>
      <c r="I368" s="1" t="s">
        <v>4783</v>
      </c>
      <c r="J368" s="1">
        <v>0.42066799999999999</v>
      </c>
      <c r="M368" s="1" t="s">
        <v>4784</v>
      </c>
      <c r="N368" s="1">
        <v>0.26911200000000002</v>
      </c>
      <c r="O368" s="1" t="s">
        <v>4785</v>
      </c>
      <c r="P368" s="1">
        <v>0.29634700000000003</v>
      </c>
      <c r="U368" s="1" t="s">
        <v>4786</v>
      </c>
      <c r="V368" s="1">
        <v>0.21468200000000001</v>
      </c>
    </row>
    <row r="369" spans="3:22" x14ac:dyDescent="0.2">
      <c r="C369" s="1" t="s">
        <v>367</v>
      </c>
      <c r="D369" s="1">
        <v>0.26641300000000001</v>
      </c>
      <c r="E369" s="1" t="s">
        <v>4787</v>
      </c>
      <c r="F369" s="1">
        <v>0.419933</v>
      </c>
      <c r="I369" s="1" t="s">
        <v>4788</v>
      </c>
      <c r="J369" s="1">
        <v>0.420429</v>
      </c>
      <c r="M369" s="1" t="s">
        <v>4789</v>
      </c>
      <c r="N369" s="1">
        <v>0.26877400000000001</v>
      </c>
      <c r="O369" s="1" t="s">
        <v>4790</v>
      </c>
      <c r="P369" s="1">
        <v>0.29610700000000001</v>
      </c>
      <c r="U369" s="1" t="s">
        <v>4791</v>
      </c>
      <c r="V369" s="1">
        <v>0.21466499999999999</v>
      </c>
    </row>
    <row r="370" spans="3:22" x14ac:dyDescent="0.2">
      <c r="C370" s="1" t="s">
        <v>368</v>
      </c>
      <c r="D370" s="1">
        <v>0.26640599999999998</v>
      </c>
      <c r="E370" s="1" t="s">
        <v>4792</v>
      </c>
      <c r="F370" s="1">
        <v>0.41983599999999999</v>
      </c>
      <c r="I370" s="1" t="s">
        <v>4793</v>
      </c>
      <c r="J370" s="1">
        <v>0.42014299999999999</v>
      </c>
      <c r="M370" s="1" t="s">
        <v>4794</v>
      </c>
      <c r="N370" s="1">
        <v>0.26870300000000003</v>
      </c>
      <c r="O370" s="1" t="s">
        <v>4795</v>
      </c>
      <c r="P370" s="1">
        <v>0.29511700000000002</v>
      </c>
      <c r="U370" s="1" t="s">
        <v>4796</v>
      </c>
      <c r="V370" s="1">
        <v>0.214171</v>
      </c>
    </row>
    <row r="371" spans="3:22" x14ac:dyDescent="0.2">
      <c r="C371" s="1" t="s">
        <v>369</v>
      </c>
      <c r="D371" s="1">
        <v>0.26622200000000001</v>
      </c>
      <c r="E371" s="1" t="s">
        <v>4797</v>
      </c>
      <c r="F371" s="1">
        <v>0.41963099999999998</v>
      </c>
      <c r="I371" s="1" t="s">
        <v>4798</v>
      </c>
      <c r="J371" s="1">
        <v>0.42007499999999998</v>
      </c>
      <c r="M371" s="1" t="s">
        <v>4799</v>
      </c>
      <c r="N371" s="1">
        <v>0.26827000000000001</v>
      </c>
      <c r="O371" s="1" t="s">
        <v>4800</v>
      </c>
      <c r="P371" s="1">
        <v>0.29464600000000002</v>
      </c>
      <c r="U371" s="1" t="s">
        <v>4801</v>
      </c>
      <c r="V371" s="1">
        <v>0.21377399999999999</v>
      </c>
    </row>
    <row r="372" spans="3:22" x14ac:dyDescent="0.2">
      <c r="C372" s="1" t="s">
        <v>370</v>
      </c>
      <c r="D372" s="1">
        <v>0.26572299999999999</v>
      </c>
      <c r="E372" s="1" t="s">
        <v>4802</v>
      </c>
      <c r="F372" s="1">
        <v>0.41934900000000003</v>
      </c>
      <c r="I372" s="1" t="s">
        <v>4803</v>
      </c>
      <c r="J372" s="1">
        <v>0.41966100000000001</v>
      </c>
      <c r="M372" s="1" t="s">
        <v>4804</v>
      </c>
      <c r="N372" s="1">
        <v>0.26771800000000001</v>
      </c>
      <c r="O372" s="1" t="s">
        <v>4805</v>
      </c>
      <c r="P372" s="1">
        <v>0.29439100000000001</v>
      </c>
      <c r="U372" s="1" t="s">
        <v>4806</v>
      </c>
      <c r="V372" s="1">
        <v>0.213753</v>
      </c>
    </row>
    <row r="373" spans="3:22" x14ac:dyDescent="0.2">
      <c r="C373" s="1" t="s">
        <v>371</v>
      </c>
      <c r="D373" s="1">
        <v>0.26550200000000002</v>
      </c>
      <c r="E373" s="1" t="s">
        <v>4807</v>
      </c>
      <c r="F373" s="1">
        <v>0.41902299999999998</v>
      </c>
      <c r="I373" s="1" t="s">
        <v>4808</v>
      </c>
      <c r="J373" s="1">
        <v>0.41848299999999999</v>
      </c>
      <c r="M373" s="1" t="s">
        <v>4809</v>
      </c>
      <c r="N373" s="1">
        <v>0.26762799999999998</v>
      </c>
      <c r="O373" s="1" t="s">
        <v>4810</v>
      </c>
      <c r="P373" s="1">
        <v>0.29237299999999999</v>
      </c>
      <c r="U373" s="1" t="s">
        <v>4811</v>
      </c>
      <c r="V373" s="1">
        <v>0.21366099999999999</v>
      </c>
    </row>
    <row r="374" spans="3:22" x14ac:dyDescent="0.2">
      <c r="C374" s="1" t="s">
        <v>372</v>
      </c>
      <c r="D374" s="1">
        <v>0.26485399999999998</v>
      </c>
      <c r="E374" s="1" t="s">
        <v>4812</v>
      </c>
      <c r="F374" s="1">
        <v>0.41894599999999999</v>
      </c>
      <c r="I374" s="1" t="s">
        <v>4813</v>
      </c>
      <c r="J374" s="1">
        <v>0.41797299999999998</v>
      </c>
      <c r="M374" s="1" t="s">
        <v>4814</v>
      </c>
      <c r="N374" s="1">
        <v>0.267567</v>
      </c>
      <c r="O374" s="1" t="s">
        <v>4815</v>
      </c>
      <c r="P374" s="1">
        <v>0.29054799999999997</v>
      </c>
      <c r="U374" s="1" t="s">
        <v>4816</v>
      </c>
      <c r="V374" s="1">
        <v>0.21282899999999999</v>
      </c>
    </row>
    <row r="375" spans="3:22" x14ac:dyDescent="0.2">
      <c r="C375" s="1" t="s">
        <v>373</v>
      </c>
      <c r="D375" s="1">
        <v>0.26406400000000002</v>
      </c>
      <c r="E375" s="1" t="s">
        <v>4817</v>
      </c>
      <c r="F375" s="1">
        <v>0.41847200000000001</v>
      </c>
      <c r="I375" s="1" t="s">
        <v>4818</v>
      </c>
      <c r="J375" s="1">
        <v>0.41789500000000002</v>
      </c>
      <c r="M375" s="1" t="s">
        <v>4819</v>
      </c>
      <c r="N375" s="1">
        <v>0.267426</v>
      </c>
      <c r="O375" s="1" t="s">
        <v>4820</v>
      </c>
      <c r="P375" s="1">
        <v>0.28759800000000002</v>
      </c>
      <c r="U375" s="1" t="s">
        <v>4821</v>
      </c>
      <c r="V375" s="1">
        <v>0.212699</v>
      </c>
    </row>
    <row r="376" spans="3:22" x14ac:dyDescent="0.2">
      <c r="C376" s="1" t="s">
        <v>374</v>
      </c>
      <c r="D376" s="1">
        <v>0.26404100000000003</v>
      </c>
      <c r="E376" s="1" t="s">
        <v>4822</v>
      </c>
      <c r="F376" s="1">
        <v>0.41830499999999998</v>
      </c>
      <c r="I376" s="1" t="s">
        <v>4823</v>
      </c>
      <c r="J376" s="1">
        <v>0.41605500000000001</v>
      </c>
      <c r="M376" s="1" t="s">
        <v>4824</v>
      </c>
      <c r="N376" s="1">
        <v>0.26684799999999997</v>
      </c>
      <c r="O376" s="1" t="s">
        <v>4825</v>
      </c>
      <c r="P376" s="1">
        <v>0.28758899999999998</v>
      </c>
      <c r="U376" s="1" t="s">
        <v>4826</v>
      </c>
      <c r="V376" s="1">
        <v>0.21119499999999999</v>
      </c>
    </row>
    <row r="377" spans="3:22" x14ac:dyDescent="0.2">
      <c r="C377" s="1" t="s">
        <v>375</v>
      </c>
      <c r="D377" s="1">
        <v>0.26361800000000002</v>
      </c>
      <c r="E377" s="1" t="s">
        <v>4827</v>
      </c>
      <c r="F377" s="1">
        <v>0.41774699999999998</v>
      </c>
      <c r="I377" s="1" t="s">
        <v>4828</v>
      </c>
      <c r="J377" s="1">
        <v>0.41573399999999999</v>
      </c>
      <c r="M377" s="1" t="s">
        <v>4829</v>
      </c>
      <c r="N377" s="1">
        <v>0.266125</v>
      </c>
      <c r="O377" s="1" t="s">
        <v>4830</v>
      </c>
      <c r="P377" s="1">
        <v>0.284418</v>
      </c>
      <c r="U377" s="1" t="s">
        <v>4831</v>
      </c>
      <c r="V377" s="1">
        <v>0.211145</v>
      </c>
    </row>
    <row r="378" spans="3:22" x14ac:dyDescent="0.2">
      <c r="C378" s="1" t="s">
        <v>376</v>
      </c>
      <c r="D378" s="1">
        <v>0.26326500000000003</v>
      </c>
      <c r="E378" s="1" t="s">
        <v>4832</v>
      </c>
      <c r="F378" s="1">
        <v>0.41664800000000002</v>
      </c>
      <c r="I378" s="1" t="s">
        <v>4833</v>
      </c>
      <c r="J378" s="1">
        <v>0.41510399999999997</v>
      </c>
      <c r="M378" s="1" t="s">
        <v>4834</v>
      </c>
      <c r="N378" s="1">
        <v>0.265121</v>
      </c>
      <c r="O378" s="1" t="s">
        <v>4835</v>
      </c>
      <c r="P378" s="1">
        <v>0.283636</v>
      </c>
      <c r="U378" s="1" t="s">
        <v>4836</v>
      </c>
      <c r="V378" s="1">
        <v>0.21093300000000001</v>
      </c>
    </row>
    <row r="379" spans="3:22" x14ac:dyDescent="0.2">
      <c r="C379" s="1" t="s">
        <v>377</v>
      </c>
      <c r="D379" s="1">
        <v>0.26235000000000003</v>
      </c>
      <c r="E379" s="1" t="s">
        <v>4837</v>
      </c>
      <c r="F379" s="1">
        <v>0.41659000000000002</v>
      </c>
      <c r="I379" s="1" t="s">
        <v>4838</v>
      </c>
      <c r="J379" s="1">
        <v>0.41502800000000001</v>
      </c>
      <c r="M379" s="1" t="s">
        <v>4839</v>
      </c>
      <c r="N379" s="1">
        <v>0.26456299999999999</v>
      </c>
      <c r="O379" s="1" t="s">
        <v>4840</v>
      </c>
      <c r="P379" s="1">
        <v>0.28362399999999999</v>
      </c>
      <c r="U379" s="1" t="s">
        <v>4841</v>
      </c>
      <c r="V379" s="1">
        <v>0.210891</v>
      </c>
    </row>
    <row r="380" spans="3:22" x14ac:dyDescent="0.2">
      <c r="C380" s="1" t="s">
        <v>378</v>
      </c>
      <c r="D380" s="1">
        <v>0.26219999999999999</v>
      </c>
      <c r="E380" s="1" t="s">
        <v>4842</v>
      </c>
      <c r="F380" s="1">
        <v>0.41600300000000001</v>
      </c>
      <c r="I380" s="1" t="s">
        <v>4843</v>
      </c>
      <c r="J380" s="1">
        <v>0.414856</v>
      </c>
      <c r="M380" s="1" t="s">
        <v>4844</v>
      </c>
      <c r="N380" s="1">
        <v>0.26447799999999999</v>
      </c>
      <c r="O380" s="1" t="s">
        <v>4845</v>
      </c>
      <c r="P380" s="1">
        <v>0.28358699999999998</v>
      </c>
      <c r="U380" s="1" t="s">
        <v>4846</v>
      </c>
      <c r="V380" s="1">
        <v>0.21007700000000001</v>
      </c>
    </row>
    <row r="381" spans="3:22" x14ac:dyDescent="0.2">
      <c r="C381" s="1" t="s">
        <v>379</v>
      </c>
      <c r="D381" s="1">
        <v>0.26173200000000002</v>
      </c>
      <c r="E381" s="1" t="s">
        <v>4847</v>
      </c>
      <c r="F381" s="1">
        <v>0.41534500000000002</v>
      </c>
      <c r="I381" s="1" t="s">
        <v>4848</v>
      </c>
      <c r="J381" s="1">
        <v>0.41446699999999997</v>
      </c>
      <c r="M381" s="1" t="s">
        <v>4849</v>
      </c>
      <c r="N381" s="1">
        <v>0.26405299999999998</v>
      </c>
      <c r="O381" s="1" t="s">
        <v>4850</v>
      </c>
      <c r="P381" s="1">
        <v>0.28348899999999999</v>
      </c>
      <c r="U381" s="1" t="s">
        <v>4851</v>
      </c>
      <c r="V381" s="1">
        <v>0.20957300000000001</v>
      </c>
    </row>
    <row r="382" spans="3:22" x14ac:dyDescent="0.2">
      <c r="C382" s="1" t="s">
        <v>380</v>
      </c>
      <c r="D382" s="1">
        <v>0.26086599999999999</v>
      </c>
      <c r="E382" s="1" t="s">
        <v>4852</v>
      </c>
      <c r="F382" s="1">
        <v>0.415184</v>
      </c>
      <c r="I382" s="1" t="s">
        <v>4853</v>
      </c>
      <c r="J382" s="1">
        <v>0.413912</v>
      </c>
      <c r="M382" s="1" t="s">
        <v>4854</v>
      </c>
      <c r="N382" s="1">
        <v>0.263706</v>
      </c>
      <c r="O382" s="1" t="s">
        <v>4855</v>
      </c>
      <c r="P382" s="1">
        <v>0.28317900000000001</v>
      </c>
      <c r="U382" s="1" t="s">
        <v>4856</v>
      </c>
      <c r="V382" s="1">
        <v>0.209509</v>
      </c>
    </row>
    <row r="383" spans="3:22" x14ac:dyDescent="0.2">
      <c r="C383" s="1" t="s">
        <v>381</v>
      </c>
      <c r="D383" s="1">
        <v>0.25899800000000001</v>
      </c>
      <c r="E383" s="1" t="s">
        <v>4857</v>
      </c>
      <c r="F383" s="1">
        <v>0.41476400000000002</v>
      </c>
      <c r="I383" s="1" t="s">
        <v>4858</v>
      </c>
      <c r="J383" s="1">
        <v>0.413576</v>
      </c>
      <c r="M383" s="1" t="s">
        <v>4859</v>
      </c>
      <c r="N383" s="1">
        <v>0.26263399999999998</v>
      </c>
      <c r="O383" s="1" t="s">
        <v>4860</v>
      </c>
      <c r="P383" s="1">
        <v>0.283057</v>
      </c>
      <c r="U383" s="1" t="s">
        <v>4861</v>
      </c>
      <c r="V383" s="1">
        <v>0.209343</v>
      </c>
    </row>
    <row r="384" spans="3:22" x14ac:dyDescent="0.2">
      <c r="C384" s="1" t="s">
        <v>382</v>
      </c>
      <c r="D384" s="1">
        <v>0.25850299999999998</v>
      </c>
      <c r="E384" s="1" t="s">
        <v>4862</v>
      </c>
      <c r="F384" s="1">
        <v>0.41464600000000001</v>
      </c>
      <c r="I384" s="1" t="s">
        <v>4863</v>
      </c>
      <c r="J384" s="1">
        <v>0.41304800000000003</v>
      </c>
      <c r="M384" s="1" t="s">
        <v>4864</v>
      </c>
      <c r="N384" s="1">
        <v>0.26123499999999999</v>
      </c>
      <c r="O384" s="1" t="s">
        <v>4865</v>
      </c>
      <c r="P384" s="1">
        <v>0.28297800000000001</v>
      </c>
      <c r="U384" s="1" t="s">
        <v>4866</v>
      </c>
      <c r="V384" s="1">
        <v>0.208811</v>
      </c>
    </row>
    <row r="385" spans="3:22" x14ac:dyDescent="0.2">
      <c r="C385" s="1" t="s">
        <v>383</v>
      </c>
      <c r="D385" s="1">
        <v>0.257268</v>
      </c>
      <c r="E385" s="1" t="s">
        <v>4867</v>
      </c>
      <c r="F385" s="1">
        <v>0.41418700000000003</v>
      </c>
      <c r="I385" s="1" t="s">
        <v>4868</v>
      </c>
      <c r="J385" s="1">
        <v>0.411993</v>
      </c>
      <c r="M385" s="1" t="s">
        <v>4869</v>
      </c>
      <c r="N385" s="1">
        <v>0.26097399999999998</v>
      </c>
      <c r="O385" s="1" t="s">
        <v>4870</v>
      </c>
      <c r="P385" s="1">
        <v>0.28195999999999999</v>
      </c>
      <c r="U385" s="1" t="s">
        <v>4871</v>
      </c>
      <c r="V385" s="1">
        <v>0.20807700000000001</v>
      </c>
    </row>
    <row r="386" spans="3:22" x14ac:dyDescent="0.2">
      <c r="C386" s="1" t="s">
        <v>384</v>
      </c>
      <c r="D386" s="1">
        <v>0.25664199999999998</v>
      </c>
      <c r="E386" s="1" t="s">
        <v>4872</v>
      </c>
      <c r="F386" s="1">
        <v>0.41416900000000001</v>
      </c>
      <c r="I386" s="1" t="s">
        <v>4873</v>
      </c>
      <c r="J386" s="1">
        <v>0.41125400000000001</v>
      </c>
      <c r="M386" s="1" t="s">
        <v>4874</v>
      </c>
      <c r="N386" s="1">
        <v>0.26081300000000002</v>
      </c>
      <c r="O386" s="1" t="s">
        <v>4875</v>
      </c>
      <c r="P386" s="1">
        <v>0.28178500000000001</v>
      </c>
      <c r="U386" s="1" t="s">
        <v>4876</v>
      </c>
      <c r="V386" s="1">
        <v>0.20730599999999999</v>
      </c>
    </row>
    <row r="387" spans="3:22" x14ac:dyDescent="0.2">
      <c r="C387" s="1" t="s">
        <v>385</v>
      </c>
      <c r="D387" s="1">
        <v>0.25657000000000002</v>
      </c>
      <c r="E387" s="1" t="s">
        <v>4877</v>
      </c>
      <c r="F387" s="1">
        <v>0.41411100000000001</v>
      </c>
      <c r="I387" s="1" t="s">
        <v>4878</v>
      </c>
      <c r="J387" s="1">
        <v>0.411194</v>
      </c>
      <c r="M387" s="1" t="s">
        <v>4879</v>
      </c>
      <c r="N387" s="1">
        <v>0.25965899999999997</v>
      </c>
      <c r="O387" s="1" t="s">
        <v>4880</v>
      </c>
      <c r="P387" s="1">
        <v>0.28017799999999998</v>
      </c>
      <c r="U387" s="1" t="s">
        <v>4881</v>
      </c>
      <c r="V387" s="1">
        <v>0.20661399999999999</v>
      </c>
    </row>
    <row r="388" spans="3:22" x14ac:dyDescent="0.2">
      <c r="C388" s="1" t="s">
        <v>386</v>
      </c>
      <c r="D388" s="1">
        <v>0.25596799999999997</v>
      </c>
      <c r="E388" s="1" t="s">
        <v>4882</v>
      </c>
      <c r="F388" s="1">
        <v>0.413443</v>
      </c>
      <c r="I388" s="1" t="s">
        <v>4883</v>
      </c>
      <c r="J388" s="1">
        <v>0.41107500000000002</v>
      </c>
      <c r="M388" s="1" t="s">
        <v>4884</v>
      </c>
      <c r="N388" s="1">
        <v>0.258772</v>
      </c>
      <c r="O388" s="1" t="s">
        <v>4885</v>
      </c>
      <c r="P388" s="1">
        <v>0.27995300000000001</v>
      </c>
      <c r="U388" s="1" t="s">
        <v>4886</v>
      </c>
      <c r="V388" s="1">
        <v>0.206062</v>
      </c>
    </row>
    <row r="389" spans="3:22" x14ac:dyDescent="0.2">
      <c r="C389" s="1" t="s">
        <v>387</v>
      </c>
      <c r="D389" s="1">
        <v>0.25569599999999998</v>
      </c>
      <c r="E389" s="1" t="s">
        <v>4887</v>
      </c>
      <c r="F389" s="1">
        <v>0.412935</v>
      </c>
      <c r="I389" s="1" t="s">
        <v>4888</v>
      </c>
      <c r="J389" s="1">
        <v>0.409993</v>
      </c>
      <c r="M389" s="1" t="s">
        <v>4889</v>
      </c>
      <c r="N389" s="1">
        <v>0.25855400000000001</v>
      </c>
      <c r="O389" s="1" t="s">
        <v>4890</v>
      </c>
      <c r="P389" s="1">
        <v>0.279389</v>
      </c>
      <c r="U389" s="1" t="s">
        <v>4891</v>
      </c>
      <c r="V389" s="1">
        <v>0.20310600000000001</v>
      </c>
    </row>
    <row r="390" spans="3:22" x14ac:dyDescent="0.2">
      <c r="C390" s="1" t="s">
        <v>388</v>
      </c>
      <c r="D390" s="1">
        <v>0.25445200000000001</v>
      </c>
      <c r="E390" s="1" t="s">
        <v>4892</v>
      </c>
      <c r="F390" s="1">
        <v>0.412885</v>
      </c>
      <c r="I390" s="1" t="s">
        <v>4893</v>
      </c>
      <c r="J390" s="1">
        <v>0.40929100000000002</v>
      </c>
      <c r="M390" s="1" t="s">
        <v>4894</v>
      </c>
      <c r="N390" s="1">
        <v>0.25851099999999999</v>
      </c>
      <c r="O390" s="1" t="s">
        <v>4895</v>
      </c>
      <c r="P390" s="1">
        <v>0.279144</v>
      </c>
      <c r="U390" s="1" t="s">
        <v>4896</v>
      </c>
      <c r="V390" s="1">
        <v>0.20283599999999999</v>
      </c>
    </row>
    <row r="391" spans="3:22" x14ac:dyDescent="0.2">
      <c r="C391" s="1" t="s">
        <v>389</v>
      </c>
      <c r="D391" s="1">
        <v>0.25412299999999999</v>
      </c>
      <c r="E391" s="1" t="s">
        <v>4897</v>
      </c>
      <c r="F391" s="1">
        <v>0.41256900000000002</v>
      </c>
      <c r="I391" s="1" t="s">
        <v>4898</v>
      </c>
      <c r="J391" s="1">
        <v>0.40924100000000002</v>
      </c>
      <c r="M391" s="1" t="s">
        <v>4899</v>
      </c>
      <c r="N391" s="1">
        <v>0.25729099999999999</v>
      </c>
      <c r="O391" s="1" t="s">
        <v>4900</v>
      </c>
      <c r="P391" s="1">
        <v>0.278146</v>
      </c>
      <c r="U391" s="1" t="s">
        <v>4901</v>
      </c>
      <c r="V391" s="1">
        <v>0.20271700000000001</v>
      </c>
    </row>
    <row r="392" spans="3:22" x14ac:dyDescent="0.2">
      <c r="C392" s="1" t="s">
        <v>390</v>
      </c>
      <c r="D392" s="1">
        <v>0.25409900000000002</v>
      </c>
      <c r="E392" s="1" t="s">
        <v>4902</v>
      </c>
      <c r="F392" s="1">
        <v>0.41250399999999998</v>
      </c>
      <c r="I392" s="1" t="s">
        <v>4903</v>
      </c>
      <c r="J392" s="1">
        <v>0.40862799999999999</v>
      </c>
      <c r="M392" s="1" t="s">
        <v>4904</v>
      </c>
      <c r="N392" s="1">
        <v>0.25680399999999998</v>
      </c>
      <c r="O392" s="1" t="s">
        <v>4905</v>
      </c>
      <c r="P392" s="1">
        <v>0.27762799999999999</v>
      </c>
      <c r="U392" s="1" t="s">
        <v>4906</v>
      </c>
      <c r="V392" s="1">
        <v>0.20166799999999999</v>
      </c>
    </row>
    <row r="393" spans="3:22" x14ac:dyDescent="0.2">
      <c r="C393" s="1" t="s">
        <v>391</v>
      </c>
      <c r="D393" s="1">
        <v>0.25347700000000001</v>
      </c>
      <c r="E393" s="1" t="s">
        <v>4907</v>
      </c>
      <c r="F393" s="1">
        <v>0.41221099999999999</v>
      </c>
      <c r="I393" s="1" t="s">
        <v>4908</v>
      </c>
      <c r="J393" s="1">
        <v>0.40838600000000003</v>
      </c>
      <c r="M393" s="1" t="s">
        <v>4909</v>
      </c>
      <c r="N393" s="1">
        <v>0.256498</v>
      </c>
      <c r="O393" s="1" t="s">
        <v>4910</v>
      </c>
      <c r="P393" s="1">
        <v>0.27544000000000002</v>
      </c>
      <c r="U393" s="1" t="s">
        <v>4911</v>
      </c>
      <c r="V393" s="1">
        <v>0.20086300000000001</v>
      </c>
    </row>
    <row r="394" spans="3:22" x14ac:dyDescent="0.2">
      <c r="C394" s="1" t="s">
        <v>392</v>
      </c>
      <c r="D394" s="1">
        <v>0.251251</v>
      </c>
      <c r="E394" s="1" t="s">
        <v>4912</v>
      </c>
      <c r="F394" s="1">
        <v>0.411499</v>
      </c>
      <c r="I394" s="1" t="s">
        <v>4913</v>
      </c>
      <c r="J394" s="1">
        <v>0.40837600000000002</v>
      </c>
      <c r="M394" s="1" t="s">
        <v>4914</v>
      </c>
      <c r="N394" s="1">
        <v>0.25631300000000001</v>
      </c>
      <c r="O394" s="1" t="s">
        <v>4915</v>
      </c>
      <c r="P394" s="1">
        <v>0.27385199999999998</v>
      </c>
      <c r="U394" s="1" t="s">
        <v>4916</v>
      </c>
      <c r="V394" s="1">
        <v>0.20008400000000001</v>
      </c>
    </row>
    <row r="395" spans="3:22" x14ac:dyDescent="0.2">
      <c r="C395" s="1" t="s">
        <v>393</v>
      </c>
      <c r="D395" s="1">
        <v>0.25120900000000002</v>
      </c>
      <c r="E395" s="1" t="s">
        <v>4917</v>
      </c>
      <c r="F395" s="1">
        <v>0.40995799999999999</v>
      </c>
      <c r="I395" s="1" t="s">
        <v>4918</v>
      </c>
      <c r="J395" s="1">
        <v>0.40809600000000001</v>
      </c>
      <c r="M395" s="1" t="s">
        <v>4919</v>
      </c>
      <c r="N395" s="1">
        <v>0.25579600000000002</v>
      </c>
      <c r="O395" s="1" t="s">
        <v>4920</v>
      </c>
      <c r="P395" s="1">
        <v>0.27311999999999997</v>
      </c>
    </row>
    <row r="396" spans="3:22" x14ac:dyDescent="0.2">
      <c r="C396" s="1" t="s">
        <v>394</v>
      </c>
      <c r="D396" s="1">
        <v>0.249387</v>
      </c>
      <c r="E396" s="1" t="s">
        <v>4921</v>
      </c>
      <c r="F396" s="1">
        <v>0.409916</v>
      </c>
      <c r="I396" s="1" t="s">
        <v>4922</v>
      </c>
      <c r="J396" s="1">
        <v>0.40798000000000001</v>
      </c>
      <c r="M396" s="1" t="s">
        <v>4923</v>
      </c>
      <c r="N396" s="1">
        <v>0.25466899999999998</v>
      </c>
      <c r="O396" s="1" t="s">
        <v>4924</v>
      </c>
      <c r="P396" s="1">
        <v>0.27309299999999997</v>
      </c>
    </row>
    <row r="397" spans="3:22" x14ac:dyDescent="0.2">
      <c r="C397" s="1" t="s">
        <v>395</v>
      </c>
      <c r="D397" s="1">
        <v>0.24878800000000001</v>
      </c>
      <c r="E397" s="1" t="s">
        <v>4925</v>
      </c>
      <c r="F397" s="1">
        <v>0.40914800000000001</v>
      </c>
      <c r="I397" s="1" t="s">
        <v>4926</v>
      </c>
      <c r="J397" s="1">
        <v>0.40767500000000001</v>
      </c>
      <c r="M397" s="1" t="s">
        <v>4927</v>
      </c>
      <c r="N397" s="1">
        <v>0.25353700000000001</v>
      </c>
      <c r="O397" s="1" t="s">
        <v>4928</v>
      </c>
      <c r="P397" s="1">
        <v>0.27264100000000002</v>
      </c>
    </row>
    <row r="398" spans="3:22" x14ac:dyDescent="0.2">
      <c r="C398" s="1" t="s">
        <v>396</v>
      </c>
      <c r="D398" s="1">
        <v>0.24874099999999999</v>
      </c>
      <c r="E398" s="1" t="s">
        <v>4929</v>
      </c>
      <c r="F398" s="1">
        <v>0.40865200000000002</v>
      </c>
      <c r="I398" s="1" t="s">
        <v>4930</v>
      </c>
      <c r="J398" s="1">
        <v>0.40751799999999999</v>
      </c>
      <c r="M398" s="1" t="s">
        <v>4931</v>
      </c>
      <c r="N398" s="1">
        <v>0.253498</v>
      </c>
      <c r="O398" s="1" t="s">
        <v>4932</v>
      </c>
      <c r="P398" s="1">
        <v>0.26996799999999999</v>
      </c>
    </row>
    <row r="399" spans="3:22" x14ac:dyDescent="0.2">
      <c r="C399" s="1" t="s">
        <v>397</v>
      </c>
      <c r="D399" s="1">
        <v>0.24787100000000001</v>
      </c>
      <c r="E399" s="1" t="s">
        <v>4933</v>
      </c>
      <c r="F399" s="1">
        <v>0.40768799999999999</v>
      </c>
      <c r="I399" s="1" t="s">
        <v>4934</v>
      </c>
      <c r="J399" s="1">
        <v>0.40738200000000002</v>
      </c>
      <c r="M399" s="1" t="s">
        <v>4935</v>
      </c>
      <c r="N399" s="1">
        <v>0.25145000000000001</v>
      </c>
      <c r="O399" s="1" t="s">
        <v>4936</v>
      </c>
      <c r="P399" s="1">
        <v>0.26856600000000003</v>
      </c>
    </row>
    <row r="400" spans="3:22" x14ac:dyDescent="0.2">
      <c r="C400" s="1" t="s">
        <v>398</v>
      </c>
      <c r="D400" s="1">
        <v>0.246119</v>
      </c>
      <c r="E400" s="1" t="s">
        <v>4937</v>
      </c>
      <c r="F400" s="1">
        <v>0.40761500000000001</v>
      </c>
      <c r="I400" s="1" t="s">
        <v>4938</v>
      </c>
      <c r="J400" s="1">
        <v>0.40657500000000002</v>
      </c>
      <c r="M400" s="1" t="s">
        <v>4939</v>
      </c>
      <c r="N400" s="1">
        <v>0.25054700000000002</v>
      </c>
      <c r="O400" s="1" t="s">
        <v>4940</v>
      </c>
      <c r="P400" s="1">
        <v>0.26780300000000001</v>
      </c>
    </row>
    <row r="401" spans="3:16" x14ac:dyDescent="0.2">
      <c r="C401" s="1" t="s">
        <v>399</v>
      </c>
      <c r="D401" s="1">
        <v>0.24610499999999999</v>
      </c>
      <c r="E401" s="1" t="s">
        <v>4941</v>
      </c>
      <c r="F401" s="1">
        <v>0.40726400000000001</v>
      </c>
      <c r="I401" s="1" t="s">
        <v>4942</v>
      </c>
      <c r="J401" s="1">
        <v>0.40587499999999999</v>
      </c>
      <c r="M401" s="1" t="s">
        <v>4943</v>
      </c>
      <c r="N401" s="1">
        <v>0.25007400000000002</v>
      </c>
      <c r="O401" s="1" t="s">
        <v>4944</v>
      </c>
      <c r="P401" s="1">
        <v>0.26577099999999998</v>
      </c>
    </row>
    <row r="402" spans="3:16" x14ac:dyDescent="0.2">
      <c r="C402" s="1" t="s">
        <v>400</v>
      </c>
      <c r="D402" s="1">
        <v>0.245473</v>
      </c>
      <c r="E402" s="1" t="s">
        <v>4945</v>
      </c>
      <c r="F402" s="1">
        <v>0.406717</v>
      </c>
      <c r="I402" s="1" t="s">
        <v>4946</v>
      </c>
      <c r="J402" s="1">
        <v>0.405615</v>
      </c>
      <c r="M402" s="1" t="s">
        <v>4947</v>
      </c>
      <c r="N402" s="1">
        <v>0.25004900000000002</v>
      </c>
      <c r="O402" s="1" t="s">
        <v>4948</v>
      </c>
      <c r="P402" s="1">
        <v>0.26517600000000002</v>
      </c>
    </row>
    <row r="403" spans="3:16" x14ac:dyDescent="0.2">
      <c r="C403" s="1" t="s">
        <v>401</v>
      </c>
      <c r="D403" s="1">
        <v>0.24539800000000001</v>
      </c>
      <c r="E403" s="1" t="s">
        <v>4949</v>
      </c>
      <c r="F403" s="1">
        <v>0.40635500000000002</v>
      </c>
      <c r="I403" s="1" t="s">
        <v>4950</v>
      </c>
      <c r="J403" s="1">
        <v>0.40547499999999997</v>
      </c>
      <c r="M403" s="1" t="s">
        <v>4951</v>
      </c>
      <c r="N403" s="1">
        <v>0.249727</v>
      </c>
      <c r="O403" s="1" t="s">
        <v>4952</v>
      </c>
      <c r="P403" s="1">
        <v>0.26336199999999999</v>
      </c>
    </row>
    <row r="404" spans="3:16" x14ac:dyDescent="0.2">
      <c r="C404" s="1" t="s">
        <v>402</v>
      </c>
      <c r="D404" s="1">
        <v>0.243478</v>
      </c>
      <c r="E404" s="1" t="s">
        <v>4953</v>
      </c>
      <c r="F404" s="1">
        <v>0.40533999999999998</v>
      </c>
      <c r="I404" s="1" t="s">
        <v>4954</v>
      </c>
      <c r="J404" s="1">
        <v>0.405364</v>
      </c>
      <c r="M404" s="1" t="s">
        <v>4955</v>
      </c>
      <c r="N404" s="1">
        <v>0.24962899999999999</v>
      </c>
      <c r="O404" s="1" t="s">
        <v>4956</v>
      </c>
      <c r="P404" s="1">
        <v>0.26292700000000002</v>
      </c>
    </row>
    <row r="405" spans="3:16" x14ac:dyDescent="0.2">
      <c r="C405" s="1" t="s">
        <v>403</v>
      </c>
      <c r="D405" s="1">
        <v>0.24331700000000001</v>
      </c>
      <c r="E405" s="1" t="s">
        <v>4957</v>
      </c>
      <c r="F405" s="1">
        <v>0.40498800000000001</v>
      </c>
      <c r="I405" s="1" t="s">
        <v>4958</v>
      </c>
      <c r="J405" s="1">
        <v>0.40462999999999999</v>
      </c>
      <c r="M405" s="1" t="s">
        <v>4959</v>
      </c>
      <c r="N405" s="1">
        <v>0.24951599999999999</v>
      </c>
      <c r="O405" s="1" t="s">
        <v>4960</v>
      </c>
      <c r="P405" s="1">
        <v>0.26166099999999998</v>
      </c>
    </row>
    <row r="406" spans="3:16" x14ac:dyDescent="0.2">
      <c r="C406" s="1" t="s">
        <v>404</v>
      </c>
      <c r="D406" s="1">
        <v>0.24330399999999999</v>
      </c>
      <c r="E406" s="1" t="s">
        <v>4961</v>
      </c>
      <c r="F406" s="1">
        <v>0.40478999999999998</v>
      </c>
      <c r="I406" s="1" t="s">
        <v>4962</v>
      </c>
      <c r="J406" s="1">
        <v>0.40357599999999999</v>
      </c>
      <c r="M406" s="1" t="s">
        <v>4963</v>
      </c>
      <c r="N406" s="1">
        <v>0.24885399999999999</v>
      </c>
      <c r="O406" s="1" t="s">
        <v>4964</v>
      </c>
      <c r="P406" s="1">
        <v>0.26091999999999999</v>
      </c>
    </row>
    <row r="407" spans="3:16" x14ac:dyDescent="0.2">
      <c r="C407" s="1" t="s">
        <v>405</v>
      </c>
      <c r="D407" s="1">
        <v>0.24294199999999999</v>
      </c>
      <c r="E407" s="1" t="s">
        <v>4965</v>
      </c>
      <c r="F407" s="1">
        <v>0.40455799999999997</v>
      </c>
      <c r="I407" s="1" t="s">
        <v>4966</v>
      </c>
      <c r="J407" s="1">
        <v>0.40326600000000001</v>
      </c>
      <c r="M407" s="1" t="s">
        <v>4967</v>
      </c>
      <c r="N407" s="1">
        <v>0.24867800000000001</v>
      </c>
      <c r="O407" s="1" t="s">
        <v>4968</v>
      </c>
      <c r="P407" s="1">
        <v>0.260577</v>
      </c>
    </row>
    <row r="408" spans="3:16" x14ac:dyDescent="0.2">
      <c r="C408" s="1" t="s">
        <v>406</v>
      </c>
      <c r="D408" s="1">
        <v>0.24279999999999999</v>
      </c>
      <c r="E408" s="1" t="s">
        <v>4969</v>
      </c>
      <c r="F408" s="1">
        <v>0.40392299999999998</v>
      </c>
      <c r="I408" s="1" t="s">
        <v>4970</v>
      </c>
      <c r="J408" s="1">
        <v>0.40299600000000002</v>
      </c>
      <c r="M408" s="1" t="s">
        <v>4971</v>
      </c>
      <c r="N408" s="1">
        <v>0.248672</v>
      </c>
      <c r="O408" s="1" t="s">
        <v>4972</v>
      </c>
      <c r="P408" s="1">
        <v>0.25625700000000001</v>
      </c>
    </row>
    <row r="409" spans="3:16" x14ac:dyDescent="0.2">
      <c r="C409" s="1" t="s">
        <v>407</v>
      </c>
      <c r="D409" s="1">
        <v>0.24226500000000001</v>
      </c>
      <c r="E409" s="1" t="s">
        <v>4973</v>
      </c>
      <c r="F409" s="1">
        <v>0.40375499999999998</v>
      </c>
      <c r="I409" s="1" t="s">
        <v>4974</v>
      </c>
      <c r="J409" s="1">
        <v>0.40227800000000002</v>
      </c>
      <c r="M409" s="1" t="s">
        <v>4975</v>
      </c>
      <c r="N409" s="1">
        <v>0.24865300000000001</v>
      </c>
      <c r="O409" s="1" t="s">
        <v>4976</v>
      </c>
      <c r="P409" s="1">
        <v>0.25598399999999999</v>
      </c>
    </row>
    <row r="410" spans="3:16" x14ac:dyDescent="0.2">
      <c r="C410" s="1" t="s">
        <v>408</v>
      </c>
      <c r="D410" s="1">
        <v>0.24145800000000001</v>
      </c>
      <c r="E410" s="1" t="s">
        <v>4977</v>
      </c>
      <c r="F410" s="1">
        <v>0.4027</v>
      </c>
      <c r="I410" s="1" t="s">
        <v>4978</v>
      </c>
      <c r="J410" s="1">
        <v>0.40221299999999999</v>
      </c>
      <c r="M410" s="1" t="s">
        <v>4979</v>
      </c>
      <c r="N410" s="1">
        <v>0.24848700000000001</v>
      </c>
      <c r="O410" s="1" t="s">
        <v>4980</v>
      </c>
      <c r="P410" s="1">
        <v>0.255519</v>
      </c>
    </row>
    <row r="411" spans="3:16" x14ac:dyDescent="0.2">
      <c r="C411" s="1" t="s">
        <v>409</v>
      </c>
      <c r="D411" s="1">
        <v>0.24090700000000001</v>
      </c>
      <c r="E411" s="1" t="s">
        <v>4981</v>
      </c>
      <c r="F411" s="1">
        <v>0.40267999999999998</v>
      </c>
      <c r="I411" s="1" t="s">
        <v>4982</v>
      </c>
      <c r="J411" s="1">
        <v>0.40157799999999999</v>
      </c>
      <c r="M411" s="1" t="s">
        <v>4983</v>
      </c>
      <c r="N411" s="1">
        <v>0.248471</v>
      </c>
      <c r="O411" s="1" t="s">
        <v>4984</v>
      </c>
      <c r="P411" s="1">
        <v>0.25422899999999998</v>
      </c>
    </row>
    <row r="412" spans="3:16" x14ac:dyDescent="0.2">
      <c r="C412" s="1" t="s">
        <v>410</v>
      </c>
      <c r="D412" s="1">
        <v>0.240483</v>
      </c>
      <c r="E412" s="1" t="s">
        <v>4985</v>
      </c>
      <c r="F412" s="1">
        <v>0.40161000000000002</v>
      </c>
      <c r="I412" s="1" t="s">
        <v>4986</v>
      </c>
      <c r="J412" s="1">
        <v>0.40040199999999998</v>
      </c>
      <c r="M412" s="1" t="s">
        <v>4987</v>
      </c>
      <c r="N412" s="1">
        <v>0.24809800000000001</v>
      </c>
      <c r="O412" s="1" t="s">
        <v>4988</v>
      </c>
      <c r="P412" s="1">
        <v>0.25335999999999997</v>
      </c>
    </row>
    <row r="413" spans="3:16" x14ac:dyDescent="0.2">
      <c r="C413" s="1" t="s">
        <v>411</v>
      </c>
      <c r="D413" s="1">
        <v>0.239339</v>
      </c>
      <c r="E413" s="1" t="s">
        <v>4989</v>
      </c>
      <c r="F413" s="1">
        <v>0.40088499999999999</v>
      </c>
      <c r="I413" s="1" t="s">
        <v>4990</v>
      </c>
      <c r="J413" s="1">
        <v>0.39998899999999998</v>
      </c>
      <c r="M413" s="1" t="s">
        <v>4991</v>
      </c>
      <c r="N413" s="1">
        <v>0.24754100000000001</v>
      </c>
      <c r="O413" s="1" t="s">
        <v>4992</v>
      </c>
      <c r="P413" s="1">
        <v>0.25212600000000002</v>
      </c>
    </row>
    <row r="414" spans="3:16" x14ac:dyDescent="0.2">
      <c r="C414" s="1" t="s">
        <v>412</v>
      </c>
      <c r="D414" s="1">
        <v>0.237735</v>
      </c>
      <c r="E414" s="1" t="s">
        <v>4993</v>
      </c>
      <c r="F414" s="1">
        <v>0.397617</v>
      </c>
      <c r="I414" s="1" t="s">
        <v>4994</v>
      </c>
      <c r="J414" s="1">
        <v>0.39988299999999999</v>
      </c>
      <c r="M414" s="1" t="s">
        <v>4995</v>
      </c>
      <c r="N414" s="1">
        <v>0.24639</v>
      </c>
      <c r="O414" s="1" t="s">
        <v>4996</v>
      </c>
      <c r="P414" s="1">
        <v>0.24834100000000001</v>
      </c>
    </row>
    <row r="415" spans="3:16" x14ac:dyDescent="0.2">
      <c r="C415" s="1" t="s">
        <v>413</v>
      </c>
      <c r="D415" s="1">
        <v>0.23644599999999999</v>
      </c>
      <c r="E415" s="1" t="s">
        <v>4997</v>
      </c>
      <c r="F415" s="1">
        <v>0.395208</v>
      </c>
      <c r="I415" s="1" t="s">
        <v>4998</v>
      </c>
      <c r="J415" s="1">
        <v>0.39962500000000001</v>
      </c>
      <c r="M415" s="1" t="s">
        <v>4999</v>
      </c>
      <c r="N415" s="1">
        <v>0.24418999999999999</v>
      </c>
      <c r="O415" s="1" t="s">
        <v>5000</v>
      </c>
      <c r="P415" s="1">
        <v>0.248195</v>
      </c>
    </row>
    <row r="416" spans="3:16" x14ac:dyDescent="0.2">
      <c r="C416" s="1" t="s">
        <v>414</v>
      </c>
      <c r="D416" s="1">
        <v>0.236202</v>
      </c>
      <c r="E416" s="1" t="s">
        <v>5001</v>
      </c>
      <c r="F416" s="1">
        <v>0.394847</v>
      </c>
      <c r="I416" s="1" t="s">
        <v>5002</v>
      </c>
      <c r="J416" s="1">
        <v>0.39889999999999998</v>
      </c>
      <c r="M416" s="1" t="s">
        <v>5003</v>
      </c>
      <c r="N416" s="1">
        <v>0.24344299999999999</v>
      </c>
      <c r="O416" s="1" t="s">
        <v>5004</v>
      </c>
      <c r="P416" s="1">
        <v>0.24465799999999999</v>
      </c>
    </row>
    <row r="417" spans="3:16" x14ac:dyDescent="0.2">
      <c r="C417" s="1" t="s">
        <v>415</v>
      </c>
      <c r="D417" s="1">
        <v>0.23566400000000001</v>
      </c>
      <c r="E417" s="1" t="s">
        <v>5005</v>
      </c>
      <c r="F417" s="1">
        <v>0.39443800000000001</v>
      </c>
      <c r="I417" s="1" t="s">
        <v>5006</v>
      </c>
      <c r="J417" s="1">
        <v>0.39877200000000002</v>
      </c>
      <c r="M417" s="1" t="s">
        <v>5007</v>
      </c>
      <c r="N417" s="1">
        <v>0.24343100000000001</v>
      </c>
      <c r="O417" s="1" t="s">
        <v>5008</v>
      </c>
      <c r="P417" s="1">
        <v>0.242642</v>
      </c>
    </row>
    <row r="418" spans="3:16" x14ac:dyDescent="0.2">
      <c r="C418" s="1" t="s">
        <v>416</v>
      </c>
      <c r="D418" s="1">
        <v>0.23358899999999999</v>
      </c>
      <c r="E418" s="1" t="s">
        <v>5009</v>
      </c>
      <c r="F418" s="1">
        <v>0.39319399999999999</v>
      </c>
      <c r="I418" s="1" t="s">
        <v>5010</v>
      </c>
      <c r="J418" s="1">
        <v>0.39792499999999997</v>
      </c>
      <c r="M418" s="1" t="s">
        <v>5011</v>
      </c>
      <c r="N418" s="1">
        <v>0.24296699999999999</v>
      </c>
      <c r="O418" s="1" t="s">
        <v>5012</v>
      </c>
      <c r="P418" s="1">
        <v>0.24204200000000001</v>
      </c>
    </row>
    <row r="419" spans="3:16" x14ac:dyDescent="0.2">
      <c r="C419" s="1" t="s">
        <v>417</v>
      </c>
      <c r="D419" s="1">
        <v>0.23257900000000001</v>
      </c>
      <c r="E419" s="1" t="s">
        <v>5013</v>
      </c>
      <c r="F419" s="1">
        <v>0.39291799999999999</v>
      </c>
      <c r="I419" s="1" t="s">
        <v>5014</v>
      </c>
      <c r="J419" s="1">
        <v>0.397341</v>
      </c>
      <c r="M419" s="1" t="s">
        <v>5015</v>
      </c>
      <c r="N419" s="1">
        <v>0.24284700000000001</v>
      </c>
      <c r="O419" s="1" t="s">
        <v>5016</v>
      </c>
      <c r="P419" s="1">
        <v>0.241253</v>
      </c>
    </row>
    <row r="420" spans="3:16" x14ac:dyDescent="0.2">
      <c r="C420" s="1" t="s">
        <v>418</v>
      </c>
      <c r="D420" s="1">
        <v>0.231851</v>
      </c>
      <c r="E420" s="1" t="s">
        <v>5017</v>
      </c>
      <c r="F420" s="1">
        <v>0.39266400000000001</v>
      </c>
      <c r="I420" s="1" t="s">
        <v>5018</v>
      </c>
      <c r="J420" s="1">
        <v>0.39721600000000001</v>
      </c>
      <c r="M420" s="1" t="s">
        <v>5019</v>
      </c>
      <c r="N420" s="1">
        <v>0.24227399999999999</v>
      </c>
      <c r="O420" s="1" t="s">
        <v>5020</v>
      </c>
      <c r="P420" s="1">
        <v>0.239872</v>
      </c>
    </row>
    <row r="421" spans="3:16" x14ac:dyDescent="0.2">
      <c r="C421" s="1" t="s">
        <v>419</v>
      </c>
      <c r="D421" s="1">
        <v>0.23167699999999999</v>
      </c>
      <c r="E421" s="1" t="s">
        <v>5021</v>
      </c>
      <c r="F421" s="1">
        <v>0.39251599999999998</v>
      </c>
      <c r="I421" s="1" t="s">
        <v>5022</v>
      </c>
      <c r="J421" s="1">
        <v>0.397179</v>
      </c>
      <c r="M421" s="1" t="s">
        <v>5023</v>
      </c>
      <c r="N421" s="1">
        <v>0.241421</v>
      </c>
      <c r="O421" s="1" t="s">
        <v>5024</v>
      </c>
      <c r="P421" s="1">
        <v>0.23744499999999999</v>
      </c>
    </row>
    <row r="422" spans="3:16" x14ac:dyDescent="0.2">
      <c r="C422" s="1" t="s">
        <v>420</v>
      </c>
      <c r="D422" s="1">
        <v>0.22942000000000001</v>
      </c>
      <c r="E422" s="1" t="s">
        <v>5025</v>
      </c>
      <c r="F422" s="1">
        <v>0.39222200000000002</v>
      </c>
      <c r="I422" s="1" t="s">
        <v>5026</v>
      </c>
      <c r="J422" s="1">
        <v>0.39683200000000002</v>
      </c>
      <c r="M422" s="1" t="s">
        <v>5027</v>
      </c>
      <c r="N422" s="1">
        <v>0.24104500000000001</v>
      </c>
      <c r="O422" s="1" t="s">
        <v>5028</v>
      </c>
      <c r="P422" s="1">
        <v>0.23333599999999999</v>
      </c>
    </row>
    <row r="423" spans="3:16" x14ac:dyDescent="0.2">
      <c r="C423" s="1" t="s">
        <v>421</v>
      </c>
      <c r="D423" s="1">
        <v>0.228932</v>
      </c>
      <c r="E423" s="1" t="s">
        <v>5029</v>
      </c>
      <c r="F423" s="1">
        <v>0.39211200000000002</v>
      </c>
      <c r="I423" s="1" t="s">
        <v>5030</v>
      </c>
      <c r="J423" s="1">
        <v>0.39680100000000001</v>
      </c>
      <c r="M423" s="1" t="s">
        <v>5031</v>
      </c>
      <c r="N423" s="1">
        <v>0.24011099999999999</v>
      </c>
      <c r="O423" s="1" t="s">
        <v>5032</v>
      </c>
      <c r="P423" s="1">
        <v>0.23229900000000001</v>
      </c>
    </row>
    <row r="424" spans="3:16" x14ac:dyDescent="0.2">
      <c r="C424" s="1" t="s">
        <v>422</v>
      </c>
      <c r="D424" s="1">
        <v>0.22858300000000001</v>
      </c>
      <c r="E424" s="1" t="s">
        <v>5033</v>
      </c>
      <c r="F424" s="1">
        <v>0.39141900000000002</v>
      </c>
      <c r="I424" s="1" t="s">
        <v>5034</v>
      </c>
      <c r="J424" s="1">
        <v>0.39622000000000002</v>
      </c>
      <c r="M424" s="1" t="s">
        <v>5035</v>
      </c>
      <c r="N424" s="1">
        <v>0.238875</v>
      </c>
      <c r="O424" s="1" t="s">
        <v>5036</v>
      </c>
      <c r="P424" s="1">
        <v>0.23146700000000001</v>
      </c>
    </row>
    <row r="425" spans="3:16" x14ac:dyDescent="0.2">
      <c r="C425" s="1" t="s">
        <v>423</v>
      </c>
      <c r="D425" s="1">
        <v>0.228052</v>
      </c>
      <c r="E425" s="1" t="s">
        <v>5037</v>
      </c>
      <c r="F425" s="1">
        <v>0.390679</v>
      </c>
      <c r="I425" s="1" t="s">
        <v>5038</v>
      </c>
      <c r="J425" s="1">
        <v>0.39562199999999997</v>
      </c>
      <c r="M425" s="1" t="s">
        <v>5039</v>
      </c>
      <c r="N425" s="1">
        <v>0.237678</v>
      </c>
      <c r="O425" s="1" t="s">
        <v>5040</v>
      </c>
      <c r="P425" s="1">
        <v>0.231097</v>
      </c>
    </row>
    <row r="426" spans="3:16" x14ac:dyDescent="0.2">
      <c r="C426" s="1" t="s">
        <v>424</v>
      </c>
      <c r="D426" s="1">
        <v>0.22786600000000001</v>
      </c>
      <c r="E426" s="1" t="s">
        <v>5041</v>
      </c>
      <c r="F426" s="1">
        <v>0.38969900000000002</v>
      </c>
      <c r="I426" s="1" t="s">
        <v>5042</v>
      </c>
      <c r="J426" s="1">
        <v>0.39539000000000002</v>
      </c>
      <c r="M426" s="1" t="s">
        <v>5043</v>
      </c>
      <c r="N426" s="1">
        <v>0.23688699999999999</v>
      </c>
      <c r="O426" s="1" t="s">
        <v>5044</v>
      </c>
      <c r="P426" s="1">
        <v>0.22952700000000001</v>
      </c>
    </row>
    <row r="427" spans="3:16" x14ac:dyDescent="0.2">
      <c r="C427" s="1" t="s">
        <v>425</v>
      </c>
      <c r="D427" s="1">
        <v>0.22703699999999999</v>
      </c>
      <c r="E427" s="1" t="s">
        <v>5045</v>
      </c>
      <c r="F427" s="1">
        <v>0.38962000000000002</v>
      </c>
      <c r="I427" s="1" t="s">
        <v>5046</v>
      </c>
      <c r="J427" s="1">
        <v>0.39453899999999997</v>
      </c>
      <c r="M427" s="1" t="s">
        <v>5047</v>
      </c>
      <c r="N427" s="1">
        <v>0.236345</v>
      </c>
      <c r="O427" s="1" t="s">
        <v>5048</v>
      </c>
      <c r="P427" s="1">
        <v>0.22949900000000001</v>
      </c>
    </row>
    <row r="428" spans="3:16" x14ac:dyDescent="0.2">
      <c r="C428" s="1" t="s">
        <v>426</v>
      </c>
      <c r="D428" s="1">
        <v>0.223575</v>
      </c>
      <c r="E428" s="1" t="s">
        <v>5049</v>
      </c>
      <c r="F428" s="1">
        <v>0.389513</v>
      </c>
      <c r="I428" s="1" t="s">
        <v>5050</v>
      </c>
      <c r="J428" s="1">
        <v>0.394534</v>
      </c>
      <c r="M428" s="1" t="s">
        <v>5051</v>
      </c>
      <c r="N428" s="1">
        <v>0.23569699999999999</v>
      </c>
      <c r="O428" s="1" t="s">
        <v>5052</v>
      </c>
      <c r="P428" s="1">
        <v>0.22603000000000001</v>
      </c>
    </row>
    <row r="429" spans="3:16" x14ac:dyDescent="0.2">
      <c r="C429" s="1" t="s">
        <v>427</v>
      </c>
      <c r="D429" s="1">
        <v>0.22279299999999999</v>
      </c>
      <c r="E429" s="1" t="s">
        <v>5053</v>
      </c>
      <c r="F429" s="1">
        <v>0.38932699999999998</v>
      </c>
      <c r="I429" s="1" t="s">
        <v>5054</v>
      </c>
      <c r="J429" s="1">
        <v>0.39416000000000001</v>
      </c>
      <c r="M429" s="1" t="s">
        <v>5055</v>
      </c>
      <c r="N429" s="1">
        <v>0.23534099999999999</v>
      </c>
      <c r="O429" s="1" t="s">
        <v>5056</v>
      </c>
      <c r="P429" s="1">
        <v>0.22336500000000001</v>
      </c>
    </row>
    <row r="430" spans="3:16" x14ac:dyDescent="0.2">
      <c r="C430" s="1" t="s">
        <v>428</v>
      </c>
      <c r="D430" s="1">
        <v>0.21936</v>
      </c>
      <c r="E430" s="1" t="s">
        <v>5057</v>
      </c>
      <c r="F430" s="1">
        <v>0.38916400000000001</v>
      </c>
      <c r="I430" s="1" t="s">
        <v>5058</v>
      </c>
      <c r="J430" s="1">
        <v>0.39415800000000001</v>
      </c>
      <c r="M430" s="1" t="s">
        <v>5059</v>
      </c>
      <c r="N430" s="1">
        <v>0.23477400000000001</v>
      </c>
      <c r="O430" s="1" t="s">
        <v>5060</v>
      </c>
      <c r="P430" s="1">
        <v>0.22126699999999999</v>
      </c>
    </row>
    <row r="431" spans="3:16" x14ac:dyDescent="0.2">
      <c r="C431" s="1" t="s">
        <v>429</v>
      </c>
      <c r="D431" s="1">
        <v>0.21920500000000001</v>
      </c>
      <c r="E431" s="1" t="s">
        <v>5061</v>
      </c>
      <c r="F431" s="1">
        <v>0.38906600000000002</v>
      </c>
      <c r="I431" s="1" t="s">
        <v>5062</v>
      </c>
      <c r="J431" s="1">
        <v>0.39383299999999999</v>
      </c>
      <c r="M431" s="1" t="s">
        <v>5063</v>
      </c>
      <c r="N431" s="1">
        <v>0.234015</v>
      </c>
      <c r="O431" s="1" t="s">
        <v>5064</v>
      </c>
      <c r="P431" s="1">
        <v>0.22029000000000001</v>
      </c>
    </row>
    <row r="432" spans="3:16" x14ac:dyDescent="0.2">
      <c r="C432" s="1" t="s">
        <v>430</v>
      </c>
      <c r="D432" s="1">
        <v>0.21882799999999999</v>
      </c>
      <c r="E432" s="1" t="s">
        <v>5065</v>
      </c>
      <c r="F432" s="1">
        <v>0.38764799999999999</v>
      </c>
      <c r="I432" s="1" t="s">
        <v>5066</v>
      </c>
      <c r="J432" s="1">
        <v>0.39373999999999998</v>
      </c>
      <c r="M432" s="1" t="s">
        <v>5067</v>
      </c>
      <c r="N432" s="1">
        <v>0.23385800000000001</v>
      </c>
      <c r="O432" s="1" t="s">
        <v>5068</v>
      </c>
      <c r="P432" s="1">
        <v>0.21808900000000001</v>
      </c>
    </row>
    <row r="433" spans="3:16" x14ac:dyDescent="0.2">
      <c r="C433" s="1" t="s">
        <v>431</v>
      </c>
      <c r="D433" s="1">
        <v>0.21821399999999999</v>
      </c>
      <c r="E433" s="1" t="s">
        <v>5069</v>
      </c>
      <c r="F433" s="1">
        <v>0.38730700000000001</v>
      </c>
      <c r="I433" s="1" t="s">
        <v>5070</v>
      </c>
      <c r="J433" s="1">
        <v>0.39372200000000002</v>
      </c>
      <c r="M433" s="1" t="s">
        <v>5071</v>
      </c>
      <c r="N433" s="1">
        <v>0.23289499999999999</v>
      </c>
      <c r="O433" s="1" t="s">
        <v>5072</v>
      </c>
      <c r="P433" s="1">
        <v>0.21739700000000001</v>
      </c>
    </row>
    <row r="434" spans="3:16" x14ac:dyDescent="0.2">
      <c r="C434" s="1" t="s">
        <v>432</v>
      </c>
      <c r="D434" s="1">
        <v>0.21800600000000001</v>
      </c>
      <c r="E434" s="1" t="s">
        <v>5073</v>
      </c>
      <c r="F434" s="1">
        <v>0.38694899999999999</v>
      </c>
      <c r="I434" s="1" t="s">
        <v>5074</v>
      </c>
      <c r="J434" s="1">
        <v>0.39340799999999998</v>
      </c>
      <c r="M434" s="1" t="s">
        <v>5075</v>
      </c>
      <c r="N434" s="1">
        <v>0.23258300000000001</v>
      </c>
      <c r="O434" s="1" t="s">
        <v>5076</v>
      </c>
      <c r="P434" s="1">
        <v>0.21604499999999999</v>
      </c>
    </row>
    <row r="435" spans="3:16" x14ac:dyDescent="0.2">
      <c r="C435" s="1" t="s">
        <v>433</v>
      </c>
      <c r="D435" s="1">
        <v>0.21546799999999999</v>
      </c>
      <c r="E435" s="1" t="s">
        <v>5077</v>
      </c>
      <c r="F435" s="1">
        <v>0.38597300000000001</v>
      </c>
      <c r="I435" s="1" t="s">
        <v>5078</v>
      </c>
      <c r="J435" s="1">
        <v>0.39294200000000001</v>
      </c>
      <c r="M435" s="1" t="s">
        <v>5079</v>
      </c>
      <c r="N435" s="1">
        <v>0.231574</v>
      </c>
      <c r="O435" s="1" t="s">
        <v>5080</v>
      </c>
      <c r="P435" s="1">
        <v>0.215285</v>
      </c>
    </row>
    <row r="436" spans="3:16" x14ac:dyDescent="0.2">
      <c r="C436" s="1" t="s">
        <v>329</v>
      </c>
      <c r="D436" s="1">
        <v>0.21482799999999999</v>
      </c>
      <c r="E436" s="1" t="s">
        <v>5081</v>
      </c>
      <c r="F436" s="1">
        <v>0.38594899999999999</v>
      </c>
      <c r="I436" s="1" t="s">
        <v>5082</v>
      </c>
      <c r="J436" s="1">
        <v>0.392677</v>
      </c>
      <c r="M436" s="1" t="s">
        <v>5083</v>
      </c>
      <c r="N436" s="1">
        <v>0.23120399999999999</v>
      </c>
      <c r="O436" s="1" t="s">
        <v>5084</v>
      </c>
      <c r="P436" s="1">
        <v>0.214925</v>
      </c>
    </row>
    <row r="437" spans="3:16" x14ac:dyDescent="0.2">
      <c r="C437" s="1" t="s">
        <v>434</v>
      </c>
      <c r="D437" s="1">
        <v>0.21461</v>
      </c>
      <c r="E437" s="1" t="s">
        <v>5085</v>
      </c>
      <c r="F437" s="1">
        <v>0.385745</v>
      </c>
      <c r="I437" s="1" t="s">
        <v>5086</v>
      </c>
      <c r="J437" s="1">
        <v>0.39256400000000002</v>
      </c>
      <c r="M437" s="1" t="s">
        <v>5087</v>
      </c>
      <c r="N437" s="1">
        <v>0.23116600000000001</v>
      </c>
      <c r="O437" s="1" t="s">
        <v>5088</v>
      </c>
      <c r="P437" s="1">
        <v>0.21482399999999999</v>
      </c>
    </row>
    <row r="438" spans="3:16" x14ac:dyDescent="0.2">
      <c r="C438" s="1" t="s">
        <v>435</v>
      </c>
      <c r="D438" s="1">
        <v>0.21421399999999999</v>
      </c>
      <c r="E438" s="1" t="s">
        <v>5089</v>
      </c>
      <c r="F438" s="1">
        <v>0.38517400000000002</v>
      </c>
      <c r="I438" s="1" t="s">
        <v>5090</v>
      </c>
      <c r="J438" s="1">
        <v>0.392455</v>
      </c>
      <c r="M438" s="1" t="s">
        <v>5091</v>
      </c>
      <c r="N438" s="1">
        <v>0.230961</v>
      </c>
      <c r="O438" s="1" t="s">
        <v>5092</v>
      </c>
      <c r="P438" s="1">
        <v>0.21451000000000001</v>
      </c>
    </row>
    <row r="439" spans="3:16" x14ac:dyDescent="0.2">
      <c r="C439" s="1" t="s">
        <v>436</v>
      </c>
      <c r="D439" s="1">
        <v>0.213841</v>
      </c>
      <c r="E439" s="1" t="s">
        <v>5093</v>
      </c>
      <c r="F439" s="1">
        <v>0.38475300000000001</v>
      </c>
      <c r="I439" s="1" t="s">
        <v>5094</v>
      </c>
      <c r="J439" s="1">
        <v>0.39225399999999999</v>
      </c>
      <c r="M439" s="1" t="s">
        <v>5095</v>
      </c>
      <c r="N439" s="1">
        <v>0.230822</v>
      </c>
      <c r="O439" s="1" t="s">
        <v>5096</v>
      </c>
      <c r="P439" s="1">
        <v>0.21271999999999999</v>
      </c>
    </row>
    <row r="440" spans="3:16" x14ac:dyDescent="0.2">
      <c r="C440" s="1" t="s">
        <v>437</v>
      </c>
      <c r="D440" s="1">
        <v>0.21229100000000001</v>
      </c>
      <c r="E440" s="1" t="s">
        <v>5097</v>
      </c>
      <c r="F440" s="1">
        <v>0.38449100000000003</v>
      </c>
      <c r="I440" s="1" t="s">
        <v>5098</v>
      </c>
      <c r="J440" s="1">
        <v>0.39162799999999998</v>
      </c>
      <c r="M440" s="1" t="s">
        <v>5099</v>
      </c>
      <c r="N440" s="1">
        <v>0.230431</v>
      </c>
      <c r="O440" s="1" t="s">
        <v>5100</v>
      </c>
      <c r="P440" s="1">
        <v>0.211701</v>
      </c>
    </row>
    <row r="441" spans="3:16" x14ac:dyDescent="0.2">
      <c r="C441" s="1" t="s">
        <v>438</v>
      </c>
      <c r="D441" s="1">
        <v>0.211448</v>
      </c>
      <c r="E441" s="1" t="s">
        <v>5101</v>
      </c>
      <c r="F441" s="1">
        <v>0.38439600000000002</v>
      </c>
      <c r="I441" s="1" t="s">
        <v>5102</v>
      </c>
      <c r="J441" s="1">
        <v>0.39137699999999997</v>
      </c>
      <c r="M441" s="1" t="s">
        <v>5103</v>
      </c>
      <c r="N441" s="1">
        <v>0.22961999999999999</v>
      </c>
      <c r="O441" s="1" t="s">
        <v>5104</v>
      </c>
      <c r="P441" s="1">
        <v>0.211477</v>
      </c>
    </row>
    <row r="442" spans="3:16" x14ac:dyDescent="0.2">
      <c r="C442" s="1" t="s">
        <v>439</v>
      </c>
      <c r="D442" s="1">
        <v>0.21041099999999999</v>
      </c>
      <c r="E442" s="1" t="s">
        <v>5105</v>
      </c>
      <c r="F442" s="1">
        <v>0.38392999999999999</v>
      </c>
      <c r="I442" s="1" t="s">
        <v>5106</v>
      </c>
      <c r="J442" s="1">
        <v>0.391291</v>
      </c>
      <c r="M442" s="1" t="s">
        <v>5107</v>
      </c>
      <c r="N442" s="1">
        <v>0.22959499999999999</v>
      </c>
      <c r="O442" s="1" t="s">
        <v>5108</v>
      </c>
      <c r="P442" s="1">
        <v>0.209534</v>
      </c>
    </row>
    <row r="443" spans="3:16" x14ac:dyDescent="0.2">
      <c r="C443" s="1" t="s">
        <v>440</v>
      </c>
      <c r="D443" s="1">
        <v>0.20954999999999999</v>
      </c>
      <c r="E443" s="1" t="s">
        <v>5109</v>
      </c>
      <c r="F443" s="1">
        <v>0.38333200000000001</v>
      </c>
      <c r="I443" s="1" t="s">
        <v>5110</v>
      </c>
      <c r="J443" s="1">
        <v>0.39127299999999998</v>
      </c>
      <c r="M443" s="1" t="s">
        <v>5111</v>
      </c>
      <c r="N443" s="1">
        <v>0.22819500000000001</v>
      </c>
      <c r="O443" s="1" t="s">
        <v>5112</v>
      </c>
      <c r="P443" s="1">
        <v>0.200629</v>
      </c>
    </row>
    <row r="444" spans="3:16" x14ac:dyDescent="0.2">
      <c r="C444" s="1" t="s">
        <v>441</v>
      </c>
      <c r="D444" s="1">
        <v>0.208291</v>
      </c>
      <c r="E444" s="1" t="s">
        <v>5113</v>
      </c>
      <c r="F444" s="1">
        <v>0.38236999999999999</v>
      </c>
      <c r="I444" s="1" t="s">
        <v>5114</v>
      </c>
      <c r="J444" s="1">
        <v>0.39050400000000002</v>
      </c>
      <c r="M444" s="1" t="s">
        <v>5115</v>
      </c>
      <c r="N444" s="1">
        <v>0.22817799999999999</v>
      </c>
    </row>
    <row r="445" spans="3:16" x14ac:dyDescent="0.2">
      <c r="C445" s="1" t="s">
        <v>442</v>
      </c>
      <c r="D445" s="1">
        <v>0.208203</v>
      </c>
      <c r="E445" s="1" t="s">
        <v>5116</v>
      </c>
      <c r="F445" s="1">
        <v>0.38159900000000002</v>
      </c>
      <c r="I445" s="1" t="s">
        <v>5117</v>
      </c>
      <c r="J445" s="1">
        <v>0.39008100000000001</v>
      </c>
      <c r="M445" s="1" t="s">
        <v>5118</v>
      </c>
      <c r="N445" s="1">
        <v>0.22780300000000001</v>
      </c>
    </row>
    <row r="446" spans="3:16" x14ac:dyDescent="0.2">
      <c r="C446" s="1" t="s">
        <v>443</v>
      </c>
      <c r="D446" s="1">
        <v>0.207709</v>
      </c>
      <c r="E446" s="1" t="s">
        <v>5119</v>
      </c>
      <c r="F446" s="1">
        <v>0.38105699999999998</v>
      </c>
      <c r="I446" s="1" t="s">
        <v>5120</v>
      </c>
      <c r="J446" s="1">
        <v>0.38962799999999997</v>
      </c>
      <c r="M446" s="1" t="s">
        <v>5121</v>
      </c>
      <c r="N446" s="1">
        <v>0.22753499999999999</v>
      </c>
    </row>
    <row r="447" spans="3:16" x14ac:dyDescent="0.2">
      <c r="C447" s="1" t="s">
        <v>444</v>
      </c>
      <c r="D447" s="1">
        <v>0.20710100000000001</v>
      </c>
      <c r="E447" s="1" t="s">
        <v>5122</v>
      </c>
      <c r="F447" s="1">
        <v>0.38093199999999999</v>
      </c>
      <c r="I447" s="1" t="s">
        <v>5123</v>
      </c>
      <c r="J447" s="1">
        <v>0.38899299999999998</v>
      </c>
      <c r="M447" s="1" t="s">
        <v>5124</v>
      </c>
      <c r="N447" s="1">
        <v>0.22708400000000001</v>
      </c>
    </row>
    <row r="448" spans="3:16" x14ac:dyDescent="0.2">
      <c r="C448" s="1" t="s">
        <v>445</v>
      </c>
      <c r="D448" s="1">
        <v>0.206987</v>
      </c>
      <c r="E448" s="1" t="s">
        <v>5125</v>
      </c>
      <c r="F448" s="1">
        <v>0.38076399999999999</v>
      </c>
      <c r="I448" s="1" t="s">
        <v>5126</v>
      </c>
      <c r="J448" s="1">
        <v>0.38898899999999997</v>
      </c>
      <c r="M448" s="1" t="s">
        <v>5127</v>
      </c>
      <c r="N448" s="1">
        <v>0.226967</v>
      </c>
    </row>
    <row r="449" spans="3:14" x14ac:dyDescent="0.2">
      <c r="C449" s="1" t="s">
        <v>446</v>
      </c>
      <c r="D449" s="1">
        <v>0.20629400000000001</v>
      </c>
      <c r="E449" s="1" t="s">
        <v>5128</v>
      </c>
      <c r="F449" s="1">
        <v>0.37859100000000001</v>
      </c>
      <c r="I449" s="1" t="s">
        <v>5129</v>
      </c>
      <c r="J449" s="1">
        <v>0.38823600000000003</v>
      </c>
      <c r="M449" s="1" t="s">
        <v>5130</v>
      </c>
      <c r="N449" s="1">
        <v>0.22651299999999999</v>
      </c>
    </row>
    <row r="450" spans="3:14" x14ac:dyDescent="0.2">
      <c r="C450" s="1" t="s">
        <v>447</v>
      </c>
      <c r="D450" s="1">
        <v>0.20619899999999999</v>
      </c>
      <c r="E450" s="1" t="s">
        <v>5131</v>
      </c>
      <c r="F450" s="1">
        <v>0.37802599999999997</v>
      </c>
      <c r="I450" s="1" t="s">
        <v>5132</v>
      </c>
      <c r="J450" s="1">
        <v>0.38821800000000001</v>
      </c>
      <c r="M450" s="1" t="s">
        <v>5133</v>
      </c>
      <c r="N450" s="1">
        <v>0.225743</v>
      </c>
    </row>
    <row r="451" spans="3:14" x14ac:dyDescent="0.2">
      <c r="C451" s="1" t="s">
        <v>448</v>
      </c>
      <c r="D451" s="1">
        <v>0.20580999999999999</v>
      </c>
      <c r="E451" s="1" t="s">
        <v>5134</v>
      </c>
      <c r="F451" s="1">
        <v>0.37802599999999997</v>
      </c>
      <c r="I451" s="1" t="s">
        <v>5135</v>
      </c>
      <c r="J451" s="1">
        <v>0.386631</v>
      </c>
      <c r="M451" s="1" t="s">
        <v>5136</v>
      </c>
      <c r="N451" s="1">
        <v>0.22519800000000001</v>
      </c>
    </row>
    <row r="452" spans="3:14" x14ac:dyDescent="0.2">
      <c r="C452" s="1" t="s">
        <v>449</v>
      </c>
      <c r="D452" s="1">
        <v>0.20455899999999999</v>
      </c>
      <c r="E452" s="1" t="s">
        <v>5137</v>
      </c>
      <c r="F452" s="1">
        <v>0.37691200000000002</v>
      </c>
      <c r="I452" s="1" t="s">
        <v>5138</v>
      </c>
      <c r="J452" s="1">
        <v>0.386243</v>
      </c>
      <c r="M452" s="1" t="s">
        <v>5139</v>
      </c>
      <c r="N452" s="1">
        <v>0.22425400000000001</v>
      </c>
    </row>
    <row r="453" spans="3:14" x14ac:dyDescent="0.2">
      <c r="C453" s="1" t="s">
        <v>450</v>
      </c>
      <c r="D453" s="1">
        <v>0.20446300000000001</v>
      </c>
      <c r="E453" s="1" t="s">
        <v>5140</v>
      </c>
      <c r="F453" s="1">
        <v>0.37682399999999999</v>
      </c>
      <c r="I453" s="1" t="s">
        <v>5141</v>
      </c>
      <c r="J453" s="1">
        <v>0.38603399999999999</v>
      </c>
      <c r="M453" s="1" t="s">
        <v>5142</v>
      </c>
      <c r="N453" s="1">
        <v>0.22354499999999999</v>
      </c>
    </row>
    <row r="454" spans="3:14" x14ac:dyDescent="0.2">
      <c r="C454" s="1" t="s">
        <v>451</v>
      </c>
      <c r="D454" s="1">
        <v>0.20444599999999999</v>
      </c>
      <c r="E454" s="1" t="s">
        <v>5143</v>
      </c>
      <c r="F454" s="1">
        <v>0.37638500000000003</v>
      </c>
      <c r="I454" s="1" t="s">
        <v>5144</v>
      </c>
      <c r="J454" s="1">
        <v>0.38486799999999999</v>
      </c>
      <c r="M454" s="1" t="s">
        <v>5145</v>
      </c>
      <c r="N454" s="1">
        <v>0.22300200000000001</v>
      </c>
    </row>
    <row r="455" spans="3:14" x14ac:dyDescent="0.2">
      <c r="C455" s="1" t="s">
        <v>452</v>
      </c>
      <c r="D455" s="1">
        <v>0.20052500000000001</v>
      </c>
      <c r="E455" s="1" t="s">
        <v>5146</v>
      </c>
      <c r="F455" s="1">
        <v>0.37609399999999998</v>
      </c>
      <c r="I455" s="1" t="s">
        <v>5147</v>
      </c>
      <c r="J455" s="1">
        <v>0.38453399999999999</v>
      </c>
      <c r="M455" s="1" t="s">
        <v>5148</v>
      </c>
      <c r="N455" s="1">
        <v>0.221916</v>
      </c>
    </row>
    <row r="456" spans="3:14" x14ac:dyDescent="0.2">
      <c r="E456" s="1" t="s">
        <v>5149</v>
      </c>
      <c r="F456" s="1">
        <v>0.37569200000000003</v>
      </c>
      <c r="I456" s="1" t="s">
        <v>5150</v>
      </c>
      <c r="J456" s="1">
        <v>0.38425399999999998</v>
      </c>
      <c r="M456" s="1" t="s">
        <v>5151</v>
      </c>
      <c r="N456" s="1">
        <v>0.22151999999999999</v>
      </c>
    </row>
    <row r="457" spans="3:14" x14ac:dyDescent="0.2">
      <c r="E457" s="1" t="s">
        <v>5152</v>
      </c>
      <c r="F457" s="1">
        <v>0.37545499999999998</v>
      </c>
      <c r="I457" s="1" t="s">
        <v>5153</v>
      </c>
      <c r="J457" s="1">
        <v>0.38391700000000001</v>
      </c>
      <c r="M457" s="1" t="s">
        <v>5154</v>
      </c>
      <c r="N457" s="1">
        <v>0.22070799999999999</v>
      </c>
    </row>
    <row r="458" spans="3:14" x14ac:dyDescent="0.2">
      <c r="E458" s="1" t="s">
        <v>5155</v>
      </c>
      <c r="F458" s="1">
        <v>0.37537399999999999</v>
      </c>
      <c r="I458" s="1" t="s">
        <v>5156</v>
      </c>
      <c r="J458" s="1">
        <v>0.383768</v>
      </c>
      <c r="M458" s="1" t="s">
        <v>5157</v>
      </c>
      <c r="N458" s="1">
        <v>0.22048200000000001</v>
      </c>
    </row>
    <row r="459" spans="3:14" x14ac:dyDescent="0.2">
      <c r="E459" s="1" t="s">
        <v>5158</v>
      </c>
      <c r="F459" s="1">
        <v>0.375002</v>
      </c>
      <c r="I459" s="1" t="s">
        <v>5159</v>
      </c>
      <c r="J459" s="1">
        <v>0.38374799999999998</v>
      </c>
      <c r="M459" s="1" t="s">
        <v>5160</v>
      </c>
      <c r="N459" s="1">
        <v>0.219556</v>
      </c>
    </row>
    <row r="460" spans="3:14" x14ac:dyDescent="0.2">
      <c r="E460" s="1" t="s">
        <v>5161</v>
      </c>
      <c r="F460" s="1">
        <v>0.37496800000000002</v>
      </c>
      <c r="I460" s="1" t="s">
        <v>5162</v>
      </c>
      <c r="J460" s="1">
        <v>0.38358199999999998</v>
      </c>
      <c r="M460" s="1" t="s">
        <v>5163</v>
      </c>
      <c r="N460" s="1">
        <v>0.21937799999999999</v>
      </c>
    </row>
    <row r="461" spans="3:14" x14ac:dyDescent="0.2">
      <c r="E461" s="1" t="s">
        <v>5164</v>
      </c>
      <c r="F461" s="1">
        <v>0.37437900000000002</v>
      </c>
      <c r="I461" s="1" t="s">
        <v>5165</v>
      </c>
      <c r="J461" s="1">
        <v>0.38357000000000002</v>
      </c>
      <c r="M461" s="1" t="s">
        <v>5166</v>
      </c>
      <c r="N461" s="1">
        <v>0.218447</v>
      </c>
    </row>
    <row r="462" spans="3:14" x14ac:dyDescent="0.2">
      <c r="E462" s="1" t="s">
        <v>5167</v>
      </c>
      <c r="F462" s="1">
        <v>0.37344100000000002</v>
      </c>
      <c r="I462" s="1" t="s">
        <v>5168</v>
      </c>
      <c r="J462" s="1">
        <v>0.38331199999999999</v>
      </c>
      <c r="M462" s="1" t="s">
        <v>5169</v>
      </c>
      <c r="N462" s="1">
        <v>0.217639</v>
      </c>
    </row>
    <row r="463" spans="3:14" x14ac:dyDescent="0.2">
      <c r="E463" s="1" t="s">
        <v>5170</v>
      </c>
      <c r="F463" s="1">
        <v>0.37306</v>
      </c>
      <c r="I463" s="1" t="s">
        <v>5171</v>
      </c>
      <c r="J463" s="1">
        <v>0.38300299999999998</v>
      </c>
      <c r="M463" s="1" t="s">
        <v>5172</v>
      </c>
      <c r="N463" s="1">
        <v>0.217446</v>
      </c>
    </row>
    <row r="464" spans="3:14" x14ac:dyDescent="0.2">
      <c r="E464" s="1" t="s">
        <v>5173</v>
      </c>
      <c r="F464" s="1">
        <v>0.37289899999999998</v>
      </c>
      <c r="I464" s="1" t="s">
        <v>5174</v>
      </c>
      <c r="J464" s="1">
        <v>0.38251000000000002</v>
      </c>
      <c r="M464" s="1" t="s">
        <v>5175</v>
      </c>
      <c r="N464" s="1">
        <v>0.21549499999999999</v>
      </c>
    </row>
    <row r="465" spans="5:14" x14ac:dyDescent="0.2">
      <c r="E465" s="1" t="s">
        <v>5176</v>
      </c>
      <c r="F465" s="1">
        <v>0.37221199999999999</v>
      </c>
      <c r="I465" s="1" t="s">
        <v>5177</v>
      </c>
      <c r="J465" s="1">
        <v>0.38247500000000001</v>
      </c>
      <c r="M465" s="1" t="s">
        <v>5178</v>
      </c>
      <c r="N465" s="1">
        <v>0.21470500000000001</v>
      </c>
    </row>
    <row r="466" spans="5:14" x14ac:dyDescent="0.2">
      <c r="E466" s="1" t="s">
        <v>5179</v>
      </c>
      <c r="F466" s="1">
        <v>0.372139</v>
      </c>
      <c r="I466" s="1" t="s">
        <v>5180</v>
      </c>
      <c r="J466" s="1">
        <v>0.38172</v>
      </c>
      <c r="M466" s="1" t="s">
        <v>5181</v>
      </c>
      <c r="N466" s="1">
        <v>0.21288399999999999</v>
      </c>
    </row>
    <row r="467" spans="5:14" x14ac:dyDescent="0.2">
      <c r="E467" s="1" t="s">
        <v>5182</v>
      </c>
      <c r="F467" s="1">
        <v>0.37104199999999998</v>
      </c>
      <c r="I467" s="1" t="s">
        <v>5183</v>
      </c>
      <c r="J467" s="1">
        <v>0.38121500000000003</v>
      </c>
      <c r="M467" s="1" t="s">
        <v>5184</v>
      </c>
      <c r="N467" s="1">
        <v>0.21212</v>
      </c>
    </row>
    <row r="468" spans="5:14" x14ac:dyDescent="0.2">
      <c r="E468" s="1" t="s">
        <v>5185</v>
      </c>
      <c r="F468" s="1">
        <v>0.371035</v>
      </c>
      <c r="I468" s="1" t="s">
        <v>5186</v>
      </c>
      <c r="J468" s="1">
        <v>0.38021500000000003</v>
      </c>
      <c r="M468" s="1" t="s">
        <v>5187</v>
      </c>
      <c r="N468" s="1">
        <v>0.211868</v>
      </c>
    </row>
    <row r="469" spans="5:14" x14ac:dyDescent="0.2">
      <c r="E469" s="1" t="s">
        <v>5188</v>
      </c>
      <c r="F469" s="1">
        <v>0.37073600000000001</v>
      </c>
      <c r="I469" s="1" t="s">
        <v>5189</v>
      </c>
      <c r="J469" s="1">
        <v>0.379778</v>
      </c>
      <c r="M469" s="1" t="s">
        <v>5190</v>
      </c>
      <c r="N469" s="1">
        <v>0.21177299999999999</v>
      </c>
    </row>
    <row r="470" spans="5:14" x14ac:dyDescent="0.2">
      <c r="E470" s="1" t="s">
        <v>5191</v>
      </c>
      <c r="F470" s="1">
        <v>0.369618</v>
      </c>
      <c r="I470" s="1" t="s">
        <v>5192</v>
      </c>
      <c r="J470" s="1">
        <v>0.37970599999999999</v>
      </c>
      <c r="M470" s="1" t="s">
        <v>5193</v>
      </c>
      <c r="N470" s="1">
        <v>0.210175</v>
      </c>
    </row>
    <row r="471" spans="5:14" x14ac:dyDescent="0.2">
      <c r="E471" s="1" t="s">
        <v>5194</v>
      </c>
      <c r="F471" s="1">
        <v>0.36809199999999997</v>
      </c>
      <c r="I471" s="1" t="s">
        <v>5195</v>
      </c>
      <c r="J471" s="1">
        <v>0.37956499999999999</v>
      </c>
      <c r="M471" s="1" t="s">
        <v>5196</v>
      </c>
      <c r="N471" s="1">
        <v>0.20990800000000001</v>
      </c>
    </row>
    <row r="472" spans="5:14" x14ac:dyDescent="0.2">
      <c r="E472" s="1" t="s">
        <v>5197</v>
      </c>
      <c r="F472" s="1">
        <v>0.36793199999999998</v>
      </c>
      <c r="I472" s="1" t="s">
        <v>5198</v>
      </c>
      <c r="J472" s="1">
        <v>0.379523</v>
      </c>
      <c r="M472" s="1" t="s">
        <v>5199</v>
      </c>
      <c r="N472" s="1">
        <v>0.20896200000000001</v>
      </c>
    </row>
    <row r="473" spans="5:14" x14ac:dyDescent="0.2">
      <c r="E473" s="1" t="s">
        <v>5200</v>
      </c>
      <c r="F473" s="1">
        <v>0.36533300000000002</v>
      </c>
      <c r="I473" s="1" t="s">
        <v>5201</v>
      </c>
      <c r="J473" s="1">
        <v>0.37921100000000002</v>
      </c>
      <c r="M473" s="1" t="s">
        <v>5202</v>
      </c>
      <c r="N473" s="1">
        <v>0.20871000000000001</v>
      </c>
    </row>
    <row r="474" spans="5:14" x14ac:dyDescent="0.2">
      <c r="E474" s="1" t="s">
        <v>5203</v>
      </c>
      <c r="F474" s="1">
        <v>0.36513299999999999</v>
      </c>
      <c r="I474" s="1" t="s">
        <v>5204</v>
      </c>
      <c r="J474" s="1">
        <v>0.378886</v>
      </c>
      <c r="M474" s="1" t="s">
        <v>5205</v>
      </c>
      <c r="N474" s="1">
        <v>0.207813</v>
      </c>
    </row>
    <row r="475" spans="5:14" x14ac:dyDescent="0.2">
      <c r="E475" s="1" t="s">
        <v>5206</v>
      </c>
      <c r="F475" s="1">
        <v>0.36506</v>
      </c>
      <c r="I475" s="1" t="s">
        <v>5207</v>
      </c>
      <c r="J475" s="1">
        <v>0.37827699999999997</v>
      </c>
      <c r="M475" s="1" t="s">
        <v>5208</v>
      </c>
      <c r="N475" s="1">
        <v>0.20660899999999999</v>
      </c>
    </row>
    <row r="476" spans="5:14" x14ac:dyDescent="0.2">
      <c r="E476" s="1" t="s">
        <v>5209</v>
      </c>
      <c r="F476" s="1">
        <v>0.36485499999999998</v>
      </c>
      <c r="I476" s="1" t="s">
        <v>5210</v>
      </c>
      <c r="J476" s="1">
        <v>0.37823899999999999</v>
      </c>
      <c r="M476" s="1" t="s">
        <v>5211</v>
      </c>
      <c r="N476" s="1">
        <v>0.206119</v>
      </c>
    </row>
    <row r="477" spans="5:14" x14ac:dyDescent="0.2">
      <c r="E477" s="1" t="s">
        <v>5212</v>
      </c>
      <c r="F477" s="1">
        <v>0.36422399999999999</v>
      </c>
      <c r="I477" s="1" t="s">
        <v>5213</v>
      </c>
      <c r="J477" s="1">
        <v>0.37734699999999999</v>
      </c>
      <c r="M477" s="1" t="s">
        <v>5214</v>
      </c>
      <c r="N477" s="1">
        <v>0.20589399999999999</v>
      </c>
    </row>
    <row r="478" spans="5:14" x14ac:dyDescent="0.2">
      <c r="E478" s="1" t="s">
        <v>5215</v>
      </c>
      <c r="F478" s="1">
        <v>0.36407600000000001</v>
      </c>
      <c r="I478" s="1" t="s">
        <v>5216</v>
      </c>
      <c r="J478" s="1">
        <v>0.37723099999999998</v>
      </c>
      <c r="M478" s="1" t="s">
        <v>5217</v>
      </c>
      <c r="N478" s="1">
        <v>0.20472499999999999</v>
      </c>
    </row>
    <row r="479" spans="5:14" x14ac:dyDescent="0.2">
      <c r="E479" s="1" t="s">
        <v>5218</v>
      </c>
      <c r="F479" s="1">
        <v>0.36378199999999999</v>
      </c>
      <c r="I479" s="1" t="s">
        <v>5219</v>
      </c>
      <c r="J479" s="1">
        <v>0.37694100000000003</v>
      </c>
      <c r="M479" s="1" t="s">
        <v>5220</v>
      </c>
      <c r="N479" s="1">
        <v>0.20418800000000001</v>
      </c>
    </row>
    <row r="480" spans="5:14" x14ac:dyDescent="0.2">
      <c r="E480" s="1" t="s">
        <v>5221</v>
      </c>
      <c r="F480" s="1">
        <v>0.36370999999999998</v>
      </c>
      <c r="I480" s="1" t="s">
        <v>5222</v>
      </c>
      <c r="J480" s="1">
        <v>0.376662</v>
      </c>
      <c r="M480" s="1" t="s">
        <v>5223</v>
      </c>
      <c r="N480" s="1">
        <v>0.20364499999999999</v>
      </c>
    </row>
    <row r="481" spans="5:14" x14ac:dyDescent="0.2">
      <c r="E481" s="1" t="s">
        <v>5224</v>
      </c>
      <c r="F481" s="1">
        <v>0.36364200000000002</v>
      </c>
      <c r="I481" s="1" t="s">
        <v>5225</v>
      </c>
      <c r="J481" s="1">
        <v>0.37666100000000002</v>
      </c>
      <c r="M481" s="1" t="s">
        <v>5226</v>
      </c>
      <c r="N481" s="1">
        <v>0.20344499999999999</v>
      </c>
    </row>
    <row r="482" spans="5:14" x14ac:dyDescent="0.2">
      <c r="E482" s="1" t="s">
        <v>5227</v>
      </c>
      <c r="F482" s="1">
        <v>0.36221100000000001</v>
      </c>
      <c r="I482" s="1" t="s">
        <v>5228</v>
      </c>
      <c r="J482" s="1">
        <v>0.37596200000000002</v>
      </c>
      <c r="M482" s="1" t="s">
        <v>5229</v>
      </c>
      <c r="N482" s="1">
        <v>0.20274400000000001</v>
      </c>
    </row>
    <row r="483" spans="5:14" x14ac:dyDescent="0.2">
      <c r="E483" s="1" t="s">
        <v>5230</v>
      </c>
      <c r="F483" s="1">
        <v>0.36207899999999998</v>
      </c>
      <c r="I483" s="1" t="s">
        <v>5231</v>
      </c>
      <c r="J483" s="1">
        <v>0.37582399999999999</v>
      </c>
      <c r="M483" s="1" t="s">
        <v>5232</v>
      </c>
      <c r="N483" s="1">
        <v>0.202514</v>
      </c>
    </row>
    <row r="484" spans="5:14" x14ac:dyDescent="0.2">
      <c r="E484" s="1" t="s">
        <v>5233</v>
      </c>
      <c r="F484" s="1">
        <v>0.36190699999999998</v>
      </c>
      <c r="I484" s="1" t="s">
        <v>5234</v>
      </c>
      <c r="J484" s="1">
        <v>0.37563600000000003</v>
      </c>
      <c r="M484" s="1" t="s">
        <v>5235</v>
      </c>
      <c r="N484" s="1">
        <v>0.20219300000000001</v>
      </c>
    </row>
    <row r="485" spans="5:14" x14ac:dyDescent="0.2">
      <c r="E485" s="1" t="s">
        <v>5236</v>
      </c>
      <c r="F485" s="1">
        <v>0.36142800000000003</v>
      </c>
      <c r="I485" s="1" t="s">
        <v>5237</v>
      </c>
      <c r="J485" s="1">
        <v>0.37534299999999998</v>
      </c>
      <c r="M485" s="1" t="s">
        <v>5238</v>
      </c>
      <c r="N485" s="1">
        <v>0.20142599999999999</v>
      </c>
    </row>
    <row r="486" spans="5:14" x14ac:dyDescent="0.2">
      <c r="E486" s="1" t="s">
        <v>5239</v>
      </c>
      <c r="F486" s="1">
        <v>0.359155</v>
      </c>
      <c r="I486" s="1" t="s">
        <v>5240</v>
      </c>
      <c r="J486" s="1">
        <v>0.37523499999999999</v>
      </c>
      <c r="M486" s="1" t="s">
        <v>5241</v>
      </c>
      <c r="N486" s="1">
        <v>0.20103199999999999</v>
      </c>
    </row>
    <row r="487" spans="5:14" x14ac:dyDescent="0.2">
      <c r="E487" s="1" t="s">
        <v>5242</v>
      </c>
      <c r="F487" s="1">
        <v>0.358487</v>
      </c>
      <c r="I487" s="1" t="s">
        <v>5243</v>
      </c>
      <c r="J487" s="1">
        <v>0.37514999999999998</v>
      </c>
      <c r="M487" s="1" t="s">
        <v>5244</v>
      </c>
      <c r="N487" s="1">
        <v>0.20005100000000001</v>
      </c>
    </row>
    <row r="488" spans="5:14" x14ac:dyDescent="0.2">
      <c r="E488" s="1" t="s">
        <v>5245</v>
      </c>
      <c r="F488" s="1">
        <v>0.35802800000000001</v>
      </c>
      <c r="I488" s="1" t="s">
        <v>5246</v>
      </c>
      <c r="J488" s="1">
        <v>0.37485299999999999</v>
      </c>
    </row>
    <row r="489" spans="5:14" x14ac:dyDescent="0.2">
      <c r="E489" s="1" t="s">
        <v>5247</v>
      </c>
      <c r="F489" s="1">
        <v>0.35697099999999998</v>
      </c>
      <c r="I489" s="1" t="s">
        <v>5248</v>
      </c>
      <c r="J489" s="1">
        <v>0.37472699999999998</v>
      </c>
    </row>
    <row r="490" spans="5:14" x14ac:dyDescent="0.2">
      <c r="E490" s="1" t="s">
        <v>5249</v>
      </c>
      <c r="F490" s="1">
        <v>0.356653</v>
      </c>
      <c r="I490" s="1" t="s">
        <v>5250</v>
      </c>
      <c r="J490" s="1">
        <v>0.374552</v>
      </c>
    </row>
    <row r="491" spans="5:14" x14ac:dyDescent="0.2">
      <c r="E491" s="1" t="s">
        <v>5251</v>
      </c>
      <c r="F491" s="1">
        <v>0.35521399999999997</v>
      </c>
      <c r="I491" s="1" t="s">
        <v>5252</v>
      </c>
      <c r="J491" s="1">
        <v>0.37432399999999999</v>
      </c>
    </row>
    <row r="492" spans="5:14" x14ac:dyDescent="0.2">
      <c r="E492" s="1" t="s">
        <v>5253</v>
      </c>
      <c r="F492" s="1">
        <v>0.353939</v>
      </c>
      <c r="I492" s="1" t="s">
        <v>5254</v>
      </c>
      <c r="J492" s="1">
        <v>0.37391200000000002</v>
      </c>
    </row>
    <row r="493" spans="5:14" x14ac:dyDescent="0.2">
      <c r="E493" s="1" t="s">
        <v>5255</v>
      </c>
      <c r="F493" s="1">
        <v>0.35362500000000002</v>
      </c>
      <c r="I493" s="1" t="s">
        <v>5256</v>
      </c>
      <c r="J493" s="1">
        <v>0.37362000000000001</v>
      </c>
    </row>
    <row r="494" spans="5:14" x14ac:dyDescent="0.2">
      <c r="E494" s="1" t="s">
        <v>5257</v>
      </c>
      <c r="F494" s="1">
        <v>0.35344900000000001</v>
      </c>
      <c r="I494" s="1" t="s">
        <v>5258</v>
      </c>
      <c r="J494" s="1">
        <v>0.37287100000000001</v>
      </c>
    </row>
    <row r="495" spans="5:14" x14ac:dyDescent="0.2">
      <c r="E495" s="1" t="s">
        <v>5259</v>
      </c>
      <c r="F495" s="1">
        <v>0.35329300000000002</v>
      </c>
      <c r="I495" s="1" t="s">
        <v>5260</v>
      </c>
      <c r="J495" s="1">
        <v>0.37228</v>
      </c>
    </row>
    <row r="496" spans="5:14" x14ac:dyDescent="0.2">
      <c r="E496" s="1" t="s">
        <v>5261</v>
      </c>
      <c r="F496" s="1">
        <v>0.35252899999999998</v>
      </c>
      <c r="I496" s="1" t="s">
        <v>5262</v>
      </c>
      <c r="J496" s="1">
        <v>0.37225999999999998</v>
      </c>
    </row>
    <row r="497" spans="5:10" x14ac:dyDescent="0.2">
      <c r="E497" s="1" t="s">
        <v>5263</v>
      </c>
      <c r="F497" s="1">
        <v>0.35215200000000002</v>
      </c>
      <c r="I497" s="1" t="s">
        <v>5264</v>
      </c>
      <c r="J497" s="1">
        <v>0.37181599999999998</v>
      </c>
    </row>
    <row r="498" spans="5:10" x14ac:dyDescent="0.2">
      <c r="E498" s="1" t="s">
        <v>5265</v>
      </c>
      <c r="F498" s="1">
        <v>0.35125200000000001</v>
      </c>
      <c r="I498" s="1" t="s">
        <v>5266</v>
      </c>
      <c r="J498" s="1">
        <v>0.37134200000000001</v>
      </c>
    </row>
    <row r="499" spans="5:10" x14ac:dyDescent="0.2">
      <c r="E499" s="1" t="s">
        <v>5267</v>
      </c>
      <c r="F499" s="1">
        <v>0.35000900000000001</v>
      </c>
      <c r="I499" s="1" t="s">
        <v>5268</v>
      </c>
      <c r="J499" s="1">
        <v>0.37080200000000002</v>
      </c>
    </row>
    <row r="500" spans="5:10" x14ac:dyDescent="0.2">
      <c r="E500" s="1" t="s">
        <v>5269</v>
      </c>
      <c r="F500" s="1">
        <v>0.34984599999999999</v>
      </c>
      <c r="I500" s="1" t="s">
        <v>5270</v>
      </c>
      <c r="J500" s="1">
        <v>0.370612</v>
      </c>
    </row>
    <row r="501" spans="5:10" x14ac:dyDescent="0.2">
      <c r="E501" s="1" t="s">
        <v>5271</v>
      </c>
      <c r="F501" s="1">
        <v>0.34961500000000001</v>
      </c>
      <c r="I501" s="1" t="s">
        <v>5272</v>
      </c>
      <c r="J501" s="1">
        <v>0.369674</v>
      </c>
    </row>
    <row r="502" spans="5:10" x14ac:dyDescent="0.2">
      <c r="E502" s="1" t="s">
        <v>5273</v>
      </c>
      <c r="F502" s="1">
        <v>0.349358</v>
      </c>
      <c r="I502" s="1" t="s">
        <v>5274</v>
      </c>
      <c r="J502" s="1">
        <v>0.36909900000000001</v>
      </c>
    </row>
    <row r="503" spans="5:10" x14ac:dyDescent="0.2">
      <c r="E503" s="1" t="s">
        <v>5275</v>
      </c>
      <c r="F503" s="1">
        <v>0.34867399999999998</v>
      </c>
      <c r="I503" s="1" t="s">
        <v>5276</v>
      </c>
      <c r="J503" s="1">
        <v>0.36902299999999999</v>
      </c>
    </row>
    <row r="504" spans="5:10" x14ac:dyDescent="0.2">
      <c r="E504" s="1" t="s">
        <v>5277</v>
      </c>
      <c r="F504" s="1">
        <v>0.34664</v>
      </c>
      <c r="I504" s="1" t="s">
        <v>5278</v>
      </c>
      <c r="J504" s="1">
        <v>0.36896499999999999</v>
      </c>
    </row>
    <row r="505" spans="5:10" x14ac:dyDescent="0.2">
      <c r="E505" s="1" t="s">
        <v>5279</v>
      </c>
      <c r="F505" s="1">
        <v>0.34571200000000002</v>
      </c>
      <c r="I505" s="1" t="s">
        <v>5280</v>
      </c>
      <c r="J505" s="1">
        <v>0.36880099999999999</v>
      </c>
    </row>
    <row r="506" spans="5:10" x14ac:dyDescent="0.2">
      <c r="E506" s="1" t="s">
        <v>5281</v>
      </c>
      <c r="F506" s="1">
        <v>0.34507900000000002</v>
      </c>
      <c r="I506" s="1" t="s">
        <v>5282</v>
      </c>
      <c r="J506" s="1">
        <v>0.36858000000000002</v>
      </c>
    </row>
    <row r="507" spans="5:10" x14ac:dyDescent="0.2">
      <c r="E507" s="1" t="s">
        <v>5283</v>
      </c>
      <c r="F507" s="1">
        <v>0.34484900000000002</v>
      </c>
      <c r="I507" s="1" t="s">
        <v>5284</v>
      </c>
      <c r="J507" s="1">
        <v>0.36814799999999998</v>
      </c>
    </row>
    <row r="508" spans="5:10" x14ac:dyDescent="0.2">
      <c r="E508" s="1" t="s">
        <v>5285</v>
      </c>
      <c r="F508" s="1">
        <v>0.344528</v>
      </c>
      <c r="I508" s="1" t="s">
        <v>5286</v>
      </c>
      <c r="J508" s="1">
        <v>0.36795299999999997</v>
      </c>
    </row>
    <row r="509" spans="5:10" x14ac:dyDescent="0.2">
      <c r="E509" s="1" t="s">
        <v>5287</v>
      </c>
      <c r="F509" s="1">
        <v>0.34353800000000001</v>
      </c>
      <c r="I509" s="1" t="s">
        <v>5288</v>
      </c>
      <c r="J509" s="1">
        <v>0.36605100000000002</v>
      </c>
    </row>
    <row r="510" spans="5:10" x14ac:dyDescent="0.2">
      <c r="E510" s="1" t="s">
        <v>5289</v>
      </c>
      <c r="F510" s="1">
        <v>0.341505</v>
      </c>
      <c r="I510" s="1" t="s">
        <v>5290</v>
      </c>
      <c r="J510" s="1">
        <v>0.36604599999999998</v>
      </c>
    </row>
    <row r="511" spans="5:10" x14ac:dyDescent="0.2">
      <c r="E511" s="1" t="s">
        <v>5291</v>
      </c>
      <c r="F511" s="1">
        <v>0.34118199999999999</v>
      </c>
      <c r="I511" s="1" t="s">
        <v>5292</v>
      </c>
      <c r="J511" s="1">
        <v>0.36519800000000002</v>
      </c>
    </row>
    <row r="512" spans="5:10" x14ac:dyDescent="0.2">
      <c r="E512" s="1" t="s">
        <v>5293</v>
      </c>
      <c r="F512" s="1">
        <v>0.34113900000000003</v>
      </c>
      <c r="I512" s="1" t="s">
        <v>5294</v>
      </c>
      <c r="J512" s="1">
        <v>0.36511300000000002</v>
      </c>
    </row>
    <row r="513" spans="5:10" x14ac:dyDescent="0.2">
      <c r="E513" s="1" t="s">
        <v>5295</v>
      </c>
      <c r="F513" s="1">
        <v>0.34111399999999997</v>
      </c>
      <c r="I513" s="1" t="s">
        <v>5296</v>
      </c>
      <c r="J513" s="1">
        <v>0.36419000000000001</v>
      </c>
    </row>
    <row r="514" spans="5:10" x14ac:dyDescent="0.2">
      <c r="E514" s="1" t="s">
        <v>5297</v>
      </c>
      <c r="F514" s="1">
        <v>0.340646</v>
      </c>
      <c r="I514" s="1" t="s">
        <v>5298</v>
      </c>
      <c r="J514" s="1">
        <v>0.36402299999999999</v>
      </c>
    </row>
    <row r="515" spans="5:10" x14ac:dyDescent="0.2">
      <c r="E515" s="1" t="s">
        <v>5299</v>
      </c>
      <c r="F515" s="1">
        <v>0.340306</v>
      </c>
      <c r="I515" s="1" t="s">
        <v>5300</v>
      </c>
      <c r="J515" s="1">
        <v>0.36386000000000002</v>
      </c>
    </row>
    <row r="516" spans="5:10" x14ac:dyDescent="0.2">
      <c r="E516" s="1" t="s">
        <v>5301</v>
      </c>
      <c r="F516" s="1">
        <v>0.34026899999999999</v>
      </c>
      <c r="I516" s="1" t="s">
        <v>5302</v>
      </c>
      <c r="J516" s="1">
        <v>0.36357099999999998</v>
      </c>
    </row>
    <row r="517" spans="5:10" x14ac:dyDescent="0.2">
      <c r="E517" s="1" t="s">
        <v>5303</v>
      </c>
      <c r="F517" s="1">
        <v>0.34026099999999998</v>
      </c>
      <c r="I517" s="1" t="s">
        <v>5304</v>
      </c>
      <c r="J517" s="1">
        <v>0.36316300000000001</v>
      </c>
    </row>
    <row r="518" spans="5:10" x14ac:dyDescent="0.2">
      <c r="E518" s="1" t="s">
        <v>5305</v>
      </c>
      <c r="F518" s="1">
        <v>0.34025100000000003</v>
      </c>
      <c r="I518" s="1" t="s">
        <v>5306</v>
      </c>
      <c r="J518" s="1">
        <v>0.36274699999999999</v>
      </c>
    </row>
    <row r="519" spans="5:10" x14ac:dyDescent="0.2">
      <c r="E519" s="1" t="s">
        <v>5307</v>
      </c>
      <c r="F519" s="1">
        <v>0.33810499999999999</v>
      </c>
      <c r="I519" s="1" t="s">
        <v>5308</v>
      </c>
      <c r="J519" s="1">
        <v>0.36254799999999998</v>
      </c>
    </row>
    <row r="520" spans="5:10" x14ac:dyDescent="0.2">
      <c r="E520" s="1" t="s">
        <v>5309</v>
      </c>
      <c r="F520" s="1">
        <v>0.33716099999999999</v>
      </c>
      <c r="I520" s="1" t="s">
        <v>5310</v>
      </c>
      <c r="J520" s="1">
        <v>0.36230499999999999</v>
      </c>
    </row>
    <row r="521" spans="5:10" x14ac:dyDescent="0.2">
      <c r="E521" s="1" t="s">
        <v>5311</v>
      </c>
      <c r="F521" s="1">
        <v>0.33691900000000002</v>
      </c>
      <c r="I521" s="1" t="s">
        <v>5312</v>
      </c>
      <c r="J521" s="1">
        <v>0.36174499999999998</v>
      </c>
    </row>
    <row r="522" spans="5:10" x14ac:dyDescent="0.2">
      <c r="E522" s="1" t="s">
        <v>5313</v>
      </c>
      <c r="F522" s="1">
        <v>0.33667200000000003</v>
      </c>
      <c r="I522" s="1" t="s">
        <v>5314</v>
      </c>
      <c r="J522" s="1">
        <v>0.36106100000000002</v>
      </c>
    </row>
    <row r="523" spans="5:10" x14ac:dyDescent="0.2">
      <c r="E523" s="1" t="s">
        <v>5315</v>
      </c>
      <c r="F523" s="1">
        <v>0.33657700000000002</v>
      </c>
      <c r="I523" s="1" t="s">
        <v>5316</v>
      </c>
      <c r="J523" s="1">
        <v>0.35927900000000002</v>
      </c>
    </row>
    <row r="524" spans="5:10" x14ac:dyDescent="0.2">
      <c r="E524" s="1" t="s">
        <v>5317</v>
      </c>
      <c r="F524" s="1">
        <v>0.33646500000000001</v>
      </c>
      <c r="I524" s="1" t="s">
        <v>5318</v>
      </c>
      <c r="J524" s="1">
        <v>0.35843199999999997</v>
      </c>
    </row>
    <row r="525" spans="5:10" x14ac:dyDescent="0.2">
      <c r="E525" s="1" t="s">
        <v>5319</v>
      </c>
      <c r="F525" s="1">
        <v>0.33520899999999998</v>
      </c>
      <c r="I525" s="1" t="s">
        <v>5320</v>
      </c>
      <c r="J525" s="1">
        <v>0.35830400000000001</v>
      </c>
    </row>
    <row r="526" spans="5:10" x14ac:dyDescent="0.2">
      <c r="E526" s="1" t="s">
        <v>5321</v>
      </c>
      <c r="F526" s="1">
        <v>0.33458500000000002</v>
      </c>
      <c r="I526" s="1" t="s">
        <v>5322</v>
      </c>
      <c r="J526" s="1">
        <v>0.35828300000000002</v>
      </c>
    </row>
    <row r="527" spans="5:10" x14ac:dyDescent="0.2">
      <c r="E527" s="1" t="s">
        <v>5323</v>
      </c>
      <c r="F527" s="1">
        <v>0.33354600000000001</v>
      </c>
      <c r="I527" s="1" t="s">
        <v>5324</v>
      </c>
      <c r="J527" s="1">
        <v>0.35817700000000002</v>
      </c>
    </row>
    <row r="528" spans="5:10" x14ac:dyDescent="0.2">
      <c r="E528" s="1" t="s">
        <v>5325</v>
      </c>
      <c r="F528" s="1">
        <v>0.33332200000000001</v>
      </c>
      <c r="I528" s="1" t="s">
        <v>5326</v>
      </c>
      <c r="J528" s="1">
        <v>0.35783399999999999</v>
      </c>
    </row>
    <row r="529" spans="5:10" x14ac:dyDescent="0.2">
      <c r="E529" s="1" t="s">
        <v>5327</v>
      </c>
      <c r="F529" s="1">
        <v>0.33167000000000002</v>
      </c>
      <c r="I529" s="1" t="s">
        <v>5328</v>
      </c>
      <c r="J529" s="1">
        <v>0.35778300000000002</v>
      </c>
    </row>
    <row r="530" spans="5:10" x14ac:dyDescent="0.2">
      <c r="E530" s="1" t="s">
        <v>5329</v>
      </c>
      <c r="F530" s="1">
        <v>0.33158300000000002</v>
      </c>
      <c r="I530" s="1" t="s">
        <v>5330</v>
      </c>
      <c r="J530" s="1">
        <v>0.357122</v>
      </c>
    </row>
    <row r="531" spans="5:10" x14ac:dyDescent="0.2">
      <c r="E531" s="1" t="s">
        <v>5331</v>
      </c>
      <c r="F531" s="1">
        <v>0.33127600000000001</v>
      </c>
      <c r="I531" s="1" t="s">
        <v>5332</v>
      </c>
      <c r="J531" s="1">
        <v>0.35682000000000003</v>
      </c>
    </row>
    <row r="532" spans="5:10" x14ac:dyDescent="0.2">
      <c r="E532" s="1" t="s">
        <v>5333</v>
      </c>
      <c r="F532" s="1">
        <v>0.33059100000000002</v>
      </c>
      <c r="I532" s="1" t="s">
        <v>5334</v>
      </c>
      <c r="J532" s="1">
        <v>0.35605399999999998</v>
      </c>
    </row>
    <row r="533" spans="5:10" x14ac:dyDescent="0.2">
      <c r="E533" s="1" t="s">
        <v>5335</v>
      </c>
      <c r="F533" s="1">
        <v>0.32968700000000001</v>
      </c>
      <c r="I533" s="1" t="s">
        <v>5336</v>
      </c>
      <c r="J533" s="1">
        <v>0.35592400000000002</v>
      </c>
    </row>
    <row r="534" spans="5:10" x14ac:dyDescent="0.2">
      <c r="E534" s="1" t="s">
        <v>5337</v>
      </c>
      <c r="F534" s="1">
        <v>0.32947900000000002</v>
      </c>
      <c r="I534" s="1" t="s">
        <v>5338</v>
      </c>
      <c r="J534" s="1">
        <v>0.355854</v>
      </c>
    </row>
    <row r="535" spans="5:10" x14ac:dyDescent="0.2">
      <c r="E535" s="1" t="s">
        <v>5339</v>
      </c>
      <c r="F535" s="1">
        <v>0.32913900000000001</v>
      </c>
      <c r="I535" s="1" t="s">
        <v>5340</v>
      </c>
      <c r="J535" s="1">
        <v>0.35556199999999999</v>
      </c>
    </row>
    <row r="536" spans="5:10" x14ac:dyDescent="0.2">
      <c r="E536" s="1" t="s">
        <v>5341</v>
      </c>
      <c r="F536" s="1">
        <v>0.32869799999999999</v>
      </c>
      <c r="I536" s="1" t="s">
        <v>5342</v>
      </c>
      <c r="J536" s="1">
        <v>0.355238</v>
      </c>
    </row>
    <row r="537" spans="5:10" x14ac:dyDescent="0.2">
      <c r="E537" s="1" t="s">
        <v>5343</v>
      </c>
      <c r="F537" s="1">
        <v>0.32749299999999998</v>
      </c>
      <c r="I537" s="1" t="s">
        <v>5344</v>
      </c>
      <c r="J537" s="1">
        <v>0.35506399999999999</v>
      </c>
    </row>
    <row r="538" spans="5:10" x14ac:dyDescent="0.2">
      <c r="E538" s="1" t="s">
        <v>5345</v>
      </c>
      <c r="F538" s="1">
        <v>0.32693699999999998</v>
      </c>
      <c r="I538" s="1" t="s">
        <v>5346</v>
      </c>
      <c r="J538" s="1">
        <v>0.35475499999999999</v>
      </c>
    </row>
    <row r="539" spans="5:10" x14ac:dyDescent="0.2">
      <c r="E539" s="1" t="s">
        <v>5347</v>
      </c>
      <c r="F539" s="1">
        <v>0.32657000000000003</v>
      </c>
      <c r="I539" s="1" t="s">
        <v>5348</v>
      </c>
      <c r="J539" s="1">
        <v>0.353524</v>
      </c>
    </row>
    <row r="540" spans="5:10" x14ac:dyDescent="0.2">
      <c r="E540" s="1" t="s">
        <v>5349</v>
      </c>
      <c r="F540" s="1">
        <v>0.32588800000000001</v>
      </c>
      <c r="I540" s="1" t="s">
        <v>5350</v>
      </c>
      <c r="J540" s="1">
        <v>0.35301300000000002</v>
      </c>
    </row>
    <row r="541" spans="5:10" x14ac:dyDescent="0.2">
      <c r="E541" s="1" t="s">
        <v>5351</v>
      </c>
      <c r="F541" s="1">
        <v>0.32556499999999999</v>
      </c>
      <c r="I541" s="1" t="s">
        <v>5352</v>
      </c>
      <c r="J541" s="1">
        <v>0.35294199999999998</v>
      </c>
    </row>
    <row r="542" spans="5:10" x14ac:dyDescent="0.2">
      <c r="E542" s="1" t="s">
        <v>5353</v>
      </c>
      <c r="F542" s="1">
        <v>0.32480100000000001</v>
      </c>
      <c r="I542" s="1" t="s">
        <v>5354</v>
      </c>
      <c r="J542" s="1">
        <v>0.35282599999999997</v>
      </c>
    </row>
    <row r="543" spans="5:10" x14ac:dyDescent="0.2">
      <c r="E543" s="1" t="s">
        <v>5355</v>
      </c>
      <c r="F543" s="1">
        <v>0.32463599999999998</v>
      </c>
      <c r="I543" s="1" t="s">
        <v>5356</v>
      </c>
      <c r="J543" s="1">
        <v>0.35250100000000001</v>
      </c>
    </row>
    <row r="544" spans="5:10" x14ac:dyDescent="0.2">
      <c r="E544" s="1" t="s">
        <v>5357</v>
      </c>
      <c r="F544" s="1">
        <v>0.324353</v>
      </c>
      <c r="I544" s="1" t="s">
        <v>5358</v>
      </c>
      <c r="J544" s="1">
        <v>0.35242499999999999</v>
      </c>
    </row>
    <row r="545" spans="5:10" x14ac:dyDescent="0.2">
      <c r="E545" s="1" t="s">
        <v>5359</v>
      </c>
      <c r="F545" s="1">
        <v>0.32422600000000001</v>
      </c>
      <c r="I545" s="1" t="s">
        <v>5360</v>
      </c>
      <c r="J545" s="1">
        <v>0.35233500000000001</v>
      </c>
    </row>
    <row r="546" spans="5:10" x14ac:dyDescent="0.2">
      <c r="E546" s="1" t="s">
        <v>5361</v>
      </c>
      <c r="F546" s="1">
        <v>0.32384600000000002</v>
      </c>
      <c r="I546" s="1" t="s">
        <v>5362</v>
      </c>
      <c r="J546" s="1">
        <v>0.351881</v>
      </c>
    </row>
    <row r="547" spans="5:10" x14ac:dyDescent="0.2">
      <c r="E547" s="1" t="s">
        <v>5363</v>
      </c>
      <c r="F547" s="1">
        <v>0.32204700000000003</v>
      </c>
      <c r="I547" s="1" t="s">
        <v>5364</v>
      </c>
      <c r="J547" s="1">
        <v>0.35128799999999999</v>
      </c>
    </row>
    <row r="548" spans="5:10" x14ac:dyDescent="0.2">
      <c r="E548" s="1" t="s">
        <v>5365</v>
      </c>
      <c r="F548" s="1">
        <v>0.31969700000000001</v>
      </c>
      <c r="I548" s="1" t="s">
        <v>5366</v>
      </c>
      <c r="J548" s="1">
        <v>0.35105500000000001</v>
      </c>
    </row>
    <row r="549" spans="5:10" x14ac:dyDescent="0.2">
      <c r="E549" s="1" t="s">
        <v>5367</v>
      </c>
      <c r="F549" s="1">
        <v>0.319581</v>
      </c>
      <c r="I549" s="1" t="s">
        <v>5368</v>
      </c>
      <c r="J549" s="1">
        <v>0.35040399999999999</v>
      </c>
    </row>
    <row r="550" spans="5:10" x14ac:dyDescent="0.2">
      <c r="E550" s="1" t="s">
        <v>5369</v>
      </c>
      <c r="F550" s="1">
        <v>0.31925700000000001</v>
      </c>
      <c r="I550" s="1" t="s">
        <v>5370</v>
      </c>
      <c r="J550" s="1">
        <v>0.34906799999999999</v>
      </c>
    </row>
    <row r="551" spans="5:10" x14ac:dyDescent="0.2">
      <c r="E551" s="1" t="s">
        <v>5371</v>
      </c>
      <c r="F551" s="1">
        <v>0.31924000000000002</v>
      </c>
      <c r="I551" s="1" t="s">
        <v>5372</v>
      </c>
      <c r="J551" s="1">
        <v>0.34799200000000002</v>
      </c>
    </row>
    <row r="552" spans="5:10" x14ac:dyDescent="0.2">
      <c r="E552" s="1" t="s">
        <v>5373</v>
      </c>
      <c r="F552" s="1">
        <v>0.31777100000000003</v>
      </c>
      <c r="I552" s="1" t="s">
        <v>5374</v>
      </c>
      <c r="J552" s="1">
        <v>0.34723700000000002</v>
      </c>
    </row>
    <row r="553" spans="5:10" x14ac:dyDescent="0.2">
      <c r="E553" s="1" t="s">
        <v>5375</v>
      </c>
      <c r="F553" s="1">
        <v>0.317131</v>
      </c>
      <c r="I553" s="1" t="s">
        <v>5376</v>
      </c>
      <c r="J553" s="1">
        <v>0.34570400000000001</v>
      </c>
    </row>
    <row r="554" spans="5:10" x14ac:dyDescent="0.2">
      <c r="E554" s="1" t="s">
        <v>5377</v>
      </c>
      <c r="F554" s="1">
        <v>0.31674099999999999</v>
      </c>
      <c r="I554" s="1" t="s">
        <v>5378</v>
      </c>
      <c r="J554" s="1">
        <v>0.34561399999999998</v>
      </c>
    </row>
    <row r="555" spans="5:10" x14ac:dyDescent="0.2">
      <c r="E555" s="1" t="s">
        <v>5379</v>
      </c>
      <c r="F555" s="1">
        <v>0.316301</v>
      </c>
      <c r="I555" s="1" t="s">
        <v>5380</v>
      </c>
      <c r="J555" s="1">
        <v>0.34498600000000001</v>
      </c>
    </row>
    <row r="556" spans="5:10" x14ac:dyDescent="0.2">
      <c r="E556" s="1" t="s">
        <v>5381</v>
      </c>
      <c r="F556" s="1">
        <v>0.31606800000000002</v>
      </c>
      <c r="I556" s="1" t="s">
        <v>5382</v>
      </c>
      <c r="J556" s="1">
        <v>0.34493600000000002</v>
      </c>
    </row>
    <row r="557" spans="5:10" x14ac:dyDescent="0.2">
      <c r="E557" s="1" t="s">
        <v>5383</v>
      </c>
      <c r="F557" s="1">
        <v>0.315191</v>
      </c>
      <c r="I557" s="1" t="s">
        <v>5384</v>
      </c>
      <c r="J557" s="1">
        <v>0.34485700000000002</v>
      </c>
    </row>
    <row r="558" spans="5:10" x14ac:dyDescent="0.2">
      <c r="E558" s="1" t="s">
        <v>5385</v>
      </c>
      <c r="F558" s="1">
        <v>0.31469200000000003</v>
      </c>
      <c r="I558" s="1" t="s">
        <v>5386</v>
      </c>
      <c r="J558" s="1">
        <v>0.34464</v>
      </c>
    </row>
    <row r="559" spans="5:10" x14ac:dyDescent="0.2">
      <c r="E559" s="1" t="s">
        <v>5387</v>
      </c>
      <c r="F559" s="1">
        <v>0.31441000000000002</v>
      </c>
      <c r="I559" s="1" t="s">
        <v>5388</v>
      </c>
      <c r="J559" s="1">
        <v>0.344306</v>
      </c>
    </row>
    <row r="560" spans="5:10" x14ac:dyDescent="0.2">
      <c r="E560" s="1" t="s">
        <v>5389</v>
      </c>
      <c r="F560" s="1">
        <v>0.314222</v>
      </c>
      <c r="I560" s="1" t="s">
        <v>5390</v>
      </c>
      <c r="J560" s="1">
        <v>0.34417199999999998</v>
      </c>
    </row>
    <row r="561" spans="5:10" x14ac:dyDescent="0.2">
      <c r="E561" s="1" t="s">
        <v>5391</v>
      </c>
      <c r="F561" s="1">
        <v>0.31220500000000001</v>
      </c>
      <c r="I561" s="1" t="s">
        <v>5392</v>
      </c>
      <c r="J561" s="1">
        <v>0.34358300000000003</v>
      </c>
    </row>
    <row r="562" spans="5:10" x14ac:dyDescent="0.2">
      <c r="E562" s="1" t="s">
        <v>5393</v>
      </c>
      <c r="F562" s="1">
        <v>0.31022300000000003</v>
      </c>
      <c r="I562" s="1" t="s">
        <v>5394</v>
      </c>
      <c r="J562" s="1">
        <v>0.34344999999999998</v>
      </c>
    </row>
    <row r="563" spans="5:10" x14ac:dyDescent="0.2">
      <c r="E563" s="1" t="s">
        <v>5395</v>
      </c>
      <c r="F563" s="1">
        <v>0.30988100000000002</v>
      </c>
      <c r="I563" s="1" t="s">
        <v>5396</v>
      </c>
      <c r="J563" s="1">
        <v>0.343221</v>
      </c>
    </row>
    <row r="564" spans="5:10" x14ac:dyDescent="0.2">
      <c r="E564" s="1" t="s">
        <v>5397</v>
      </c>
      <c r="F564" s="1">
        <v>0.30914000000000003</v>
      </c>
      <c r="I564" s="1" t="s">
        <v>5398</v>
      </c>
      <c r="J564" s="1">
        <v>0.34310600000000002</v>
      </c>
    </row>
    <row r="565" spans="5:10" x14ac:dyDescent="0.2">
      <c r="E565" s="1" t="s">
        <v>5399</v>
      </c>
      <c r="F565" s="1">
        <v>0.30874299999999999</v>
      </c>
      <c r="I565" s="1" t="s">
        <v>5400</v>
      </c>
      <c r="J565" s="1">
        <v>0.34235100000000002</v>
      </c>
    </row>
    <row r="566" spans="5:10" x14ac:dyDescent="0.2">
      <c r="E566" s="1" t="s">
        <v>5401</v>
      </c>
      <c r="F566" s="1">
        <v>0.30784299999999998</v>
      </c>
      <c r="I566" s="1" t="s">
        <v>5402</v>
      </c>
      <c r="J566" s="1">
        <v>0.341586</v>
      </c>
    </row>
    <row r="567" spans="5:10" x14ac:dyDescent="0.2">
      <c r="E567" s="1" t="s">
        <v>5403</v>
      </c>
      <c r="F567" s="1">
        <v>0.30782500000000002</v>
      </c>
      <c r="I567" s="1" t="s">
        <v>5404</v>
      </c>
      <c r="J567" s="1">
        <v>0.341364</v>
      </c>
    </row>
    <row r="568" spans="5:10" x14ac:dyDescent="0.2">
      <c r="E568" s="1" t="s">
        <v>5405</v>
      </c>
      <c r="F568" s="1">
        <v>0.30645499999999998</v>
      </c>
      <c r="I568" s="1" t="s">
        <v>5406</v>
      </c>
      <c r="J568" s="1">
        <v>0.34109600000000001</v>
      </c>
    </row>
    <row r="569" spans="5:10" x14ac:dyDescent="0.2">
      <c r="E569" s="1" t="s">
        <v>5407</v>
      </c>
      <c r="F569" s="1">
        <v>0.30641499999999999</v>
      </c>
      <c r="I569" s="1" t="s">
        <v>5408</v>
      </c>
      <c r="J569" s="1">
        <v>0.34089000000000003</v>
      </c>
    </row>
    <row r="570" spans="5:10" x14ac:dyDescent="0.2">
      <c r="E570" s="1" t="s">
        <v>5409</v>
      </c>
      <c r="F570" s="1">
        <v>0.30571700000000002</v>
      </c>
      <c r="I570" s="1" t="s">
        <v>5410</v>
      </c>
      <c r="J570" s="1">
        <v>0.34084500000000001</v>
      </c>
    </row>
    <row r="571" spans="5:10" x14ac:dyDescent="0.2">
      <c r="E571" s="1" t="s">
        <v>5411</v>
      </c>
      <c r="F571" s="1">
        <v>0.30516100000000002</v>
      </c>
      <c r="I571" s="1" t="s">
        <v>5412</v>
      </c>
      <c r="J571" s="1">
        <v>0.33965899999999999</v>
      </c>
    </row>
    <row r="572" spans="5:10" x14ac:dyDescent="0.2">
      <c r="E572" s="1" t="s">
        <v>5413</v>
      </c>
      <c r="F572" s="1">
        <v>0.30364600000000003</v>
      </c>
      <c r="I572" s="1" t="s">
        <v>5414</v>
      </c>
      <c r="J572" s="1">
        <v>0.338231</v>
      </c>
    </row>
    <row r="573" spans="5:10" x14ac:dyDescent="0.2">
      <c r="E573" s="1" t="s">
        <v>5415</v>
      </c>
      <c r="F573" s="1">
        <v>0.30335200000000001</v>
      </c>
      <c r="I573" s="1" t="s">
        <v>5416</v>
      </c>
      <c r="J573" s="1">
        <v>0.33800000000000002</v>
      </c>
    </row>
    <row r="574" spans="5:10" x14ac:dyDescent="0.2">
      <c r="E574" s="1" t="s">
        <v>5417</v>
      </c>
      <c r="F574" s="1">
        <v>0.301983</v>
      </c>
      <c r="I574" s="1" t="s">
        <v>5418</v>
      </c>
      <c r="J574" s="1">
        <v>0.33799000000000001</v>
      </c>
    </row>
    <row r="575" spans="5:10" x14ac:dyDescent="0.2">
      <c r="E575" s="1" t="s">
        <v>5419</v>
      </c>
      <c r="F575" s="1">
        <v>0.30124499999999999</v>
      </c>
      <c r="I575" s="1" t="s">
        <v>5420</v>
      </c>
      <c r="J575" s="1">
        <v>0.33725500000000003</v>
      </c>
    </row>
    <row r="576" spans="5:10" x14ac:dyDescent="0.2">
      <c r="E576" s="1" t="s">
        <v>5421</v>
      </c>
      <c r="F576" s="1">
        <v>0.30122399999999999</v>
      </c>
      <c r="I576" s="1" t="s">
        <v>5422</v>
      </c>
      <c r="J576" s="1">
        <v>0.33645599999999998</v>
      </c>
    </row>
    <row r="577" spans="5:10" x14ac:dyDescent="0.2">
      <c r="E577" s="1" t="s">
        <v>5423</v>
      </c>
      <c r="F577" s="1">
        <v>0.300458</v>
      </c>
      <c r="I577" s="1" t="s">
        <v>5424</v>
      </c>
      <c r="J577" s="1">
        <v>0.33615499999999998</v>
      </c>
    </row>
    <row r="578" spans="5:10" x14ac:dyDescent="0.2">
      <c r="E578" s="1" t="s">
        <v>5425</v>
      </c>
      <c r="F578" s="1">
        <v>0.29970599999999997</v>
      </c>
      <c r="I578" s="1" t="s">
        <v>5426</v>
      </c>
      <c r="J578" s="1">
        <v>0.33563799999999999</v>
      </c>
    </row>
    <row r="579" spans="5:10" x14ac:dyDescent="0.2">
      <c r="E579" s="1" t="s">
        <v>5427</v>
      </c>
      <c r="F579" s="1">
        <v>0.29897400000000002</v>
      </c>
      <c r="I579" s="1" t="s">
        <v>5428</v>
      </c>
      <c r="J579" s="1">
        <v>0.33441199999999999</v>
      </c>
    </row>
    <row r="580" spans="5:10" x14ac:dyDescent="0.2">
      <c r="E580" s="1" t="s">
        <v>5429</v>
      </c>
      <c r="F580" s="1">
        <v>0.29663</v>
      </c>
      <c r="I580" s="1" t="s">
        <v>5430</v>
      </c>
      <c r="J580" s="1">
        <v>0.33319100000000001</v>
      </c>
    </row>
    <row r="581" spans="5:10" x14ac:dyDescent="0.2">
      <c r="E581" s="1" t="s">
        <v>5431</v>
      </c>
      <c r="F581" s="1">
        <v>0.29641000000000001</v>
      </c>
      <c r="I581" s="1" t="s">
        <v>5432</v>
      </c>
      <c r="J581" s="1">
        <v>0.33277000000000001</v>
      </c>
    </row>
    <row r="582" spans="5:10" x14ac:dyDescent="0.2">
      <c r="E582" s="1" t="s">
        <v>5433</v>
      </c>
      <c r="F582" s="1">
        <v>0.29510900000000001</v>
      </c>
      <c r="I582" s="1" t="s">
        <v>5434</v>
      </c>
      <c r="J582" s="1">
        <v>0.332644</v>
      </c>
    </row>
    <row r="583" spans="5:10" x14ac:dyDescent="0.2">
      <c r="E583" s="1" t="s">
        <v>5435</v>
      </c>
      <c r="F583" s="1">
        <v>0.29442000000000002</v>
      </c>
      <c r="I583" s="1" t="s">
        <v>5436</v>
      </c>
      <c r="J583" s="1">
        <v>0.33230799999999999</v>
      </c>
    </row>
    <row r="584" spans="5:10" x14ac:dyDescent="0.2">
      <c r="E584" s="1" t="s">
        <v>5437</v>
      </c>
      <c r="F584" s="1">
        <v>0.29320600000000002</v>
      </c>
      <c r="I584" s="1" t="s">
        <v>5438</v>
      </c>
      <c r="J584" s="1">
        <v>0.33189200000000002</v>
      </c>
    </row>
    <row r="585" spans="5:10" x14ac:dyDescent="0.2">
      <c r="E585" s="1" t="s">
        <v>5439</v>
      </c>
      <c r="F585" s="1">
        <v>0.29259200000000002</v>
      </c>
      <c r="I585" s="1" t="s">
        <v>5440</v>
      </c>
      <c r="J585" s="1">
        <v>0.331127</v>
      </c>
    </row>
    <row r="586" spans="5:10" x14ac:dyDescent="0.2">
      <c r="E586" s="1" t="s">
        <v>5441</v>
      </c>
      <c r="F586" s="1">
        <v>0.29254599999999997</v>
      </c>
      <c r="I586" s="1" t="s">
        <v>5442</v>
      </c>
      <c r="J586" s="1">
        <v>0.33011400000000002</v>
      </c>
    </row>
    <row r="587" spans="5:10" x14ac:dyDescent="0.2">
      <c r="E587" s="1" t="s">
        <v>5443</v>
      </c>
      <c r="F587" s="1">
        <v>0.29145700000000002</v>
      </c>
      <c r="I587" s="1" t="s">
        <v>5444</v>
      </c>
      <c r="J587" s="1">
        <v>0.32968399999999998</v>
      </c>
    </row>
    <row r="588" spans="5:10" x14ac:dyDescent="0.2">
      <c r="E588" s="1" t="s">
        <v>5445</v>
      </c>
      <c r="F588" s="1">
        <v>0.29080299999999998</v>
      </c>
      <c r="I588" s="1" t="s">
        <v>5446</v>
      </c>
      <c r="J588" s="1">
        <v>0.32928499999999999</v>
      </c>
    </row>
    <row r="589" spans="5:10" x14ac:dyDescent="0.2">
      <c r="E589" s="1" t="s">
        <v>5447</v>
      </c>
      <c r="F589" s="1">
        <v>0.29005900000000001</v>
      </c>
      <c r="I589" s="1" t="s">
        <v>5448</v>
      </c>
      <c r="J589" s="1">
        <v>0.32885399999999998</v>
      </c>
    </row>
    <row r="590" spans="5:10" x14ac:dyDescent="0.2">
      <c r="E590" s="1" t="s">
        <v>5449</v>
      </c>
      <c r="F590" s="1">
        <v>0.288329</v>
      </c>
      <c r="I590" s="1" t="s">
        <v>5450</v>
      </c>
      <c r="J590" s="1">
        <v>0.32875100000000002</v>
      </c>
    </row>
    <row r="591" spans="5:10" x14ac:dyDescent="0.2">
      <c r="E591" s="1" t="s">
        <v>5451</v>
      </c>
      <c r="F591" s="1">
        <v>0.28763899999999998</v>
      </c>
      <c r="I591" s="1" t="s">
        <v>5452</v>
      </c>
      <c r="J591" s="1">
        <v>0.328625</v>
      </c>
    </row>
    <row r="592" spans="5:10" x14ac:dyDescent="0.2">
      <c r="E592" s="1" t="s">
        <v>5453</v>
      </c>
      <c r="F592" s="1">
        <v>0.28693000000000002</v>
      </c>
      <c r="I592" s="1" t="s">
        <v>5454</v>
      </c>
      <c r="J592" s="1">
        <v>0.328457</v>
      </c>
    </row>
    <row r="593" spans="5:10" x14ac:dyDescent="0.2">
      <c r="E593" s="1" t="s">
        <v>5455</v>
      </c>
      <c r="F593" s="1">
        <v>0.286715</v>
      </c>
      <c r="I593" s="1" t="s">
        <v>5456</v>
      </c>
      <c r="J593" s="1">
        <v>0.32773000000000002</v>
      </c>
    </row>
    <row r="594" spans="5:10" x14ac:dyDescent="0.2">
      <c r="E594" s="1" t="s">
        <v>5457</v>
      </c>
      <c r="F594" s="1">
        <v>0.28650100000000001</v>
      </c>
      <c r="I594" s="1" t="s">
        <v>5458</v>
      </c>
      <c r="J594" s="1">
        <v>0.32583699999999999</v>
      </c>
    </row>
    <row r="595" spans="5:10" x14ac:dyDescent="0.2">
      <c r="E595" s="1" t="s">
        <v>5459</v>
      </c>
      <c r="F595" s="1">
        <v>0.28506199999999998</v>
      </c>
      <c r="I595" s="1" t="s">
        <v>5460</v>
      </c>
      <c r="J595" s="1">
        <v>0.32567800000000002</v>
      </c>
    </row>
    <row r="596" spans="5:10" x14ac:dyDescent="0.2">
      <c r="E596" s="1" t="s">
        <v>5461</v>
      </c>
      <c r="F596" s="1">
        <v>0.28449099999999999</v>
      </c>
      <c r="I596" s="1" t="s">
        <v>5462</v>
      </c>
      <c r="J596" s="1">
        <v>0.32560899999999998</v>
      </c>
    </row>
    <row r="597" spans="5:10" x14ac:dyDescent="0.2">
      <c r="E597" s="1" t="s">
        <v>5463</v>
      </c>
      <c r="F597" s="1">
        <v>0.284298</v>
      </c>
      <c r="I597" s="1" t="s">
        <v>5464</v>
      </c>
      <c r="J597" s="1">
        <v>0.32553300000000002</v>
      </c>
    </row>
    <row r="598" spans="5:10" x14ac:dyDescent="0.2">
      <c r="E598" s="1" t="s">
        <v>5465</v>
      </c>
      <c r="F598" s="1">
        <v>0.28209299999999998</v>
      </c>
      <c r="I598" s="1" t="s">
        <v>5466</v>
      </c>
      <c r="J598" s="1">
        <v>0.32424999999999998</v>
      </c>
    </row>
    <row r="599" spans="5:10" x14ac:dyDescent="0.2">
      <c r="E599" s="1" t="s">
        <v>5467</v>
      </c>
      <c r="F599" s="1">
        <v>0.281775</v>
      </c>
      <c r="I599" s="1" t="s">
        <v>5468</v>
      </c>
      <c r="J599" s="1">
        <v>0.32358999999999999</v>
      </c>
    </row>
    <row r="600" spans="5:10" x14ac:dyDescent="0.2">
      <c r="E600" s="1" t="s">
        <v>5469</v>
      </c>
      <c r="F600" s="1">
        <v>0.281389</v>
      </c>
      <c r="I600" s="1" t="s">
        <v>5470</v>
      </c>
      <c r="J600" s="1">
        <v>0.32314799999999999</v>
      </c>
    </row>
    <row r="601" spans="5:10" x14ac:dyDescent="0.2">
      <c r="E601" s="1" t="s">
        <v>5471</v>
      </c>
      <c r="F601" s="1">
        <v>0.27976600000000001</v>
      </c>
      <c r="I601" s="1" t="s">
        <v>5472</v>
      </c>
      <c r="J601" s="1">
        <v>0.32313700000000001</v>
      </c>
    </row>
    <row r="602" spans="5:10" x14ac:dyDescent="0.2">
      <c r="E602" s="1" t="s">
        <v>5473</v>
      </c>
      <c r="F602" s="1">
        <v>0.27850900000000001</v>
      </c>
      <c r="I602" s="1" t="s">
        <v>5474</v>
      </c>
      <c r="J602" s="1">
        <v>0.32281100000000001</v>
      </c>
    </row>
    <row r="603" spans="5:10" x14ac:dyDescent="0.2">
      <c r="E603" s="1" t="s">
        <v>5475</v>
      </c>
      <c r="F603" s="1">
        <v>0.27668700000000002</v>
      </c>
      <c r="I603" s="1" t="s">
        <v>5476</v>
      </c>
      <c r="J603" s="1">
        <v>0.32236599999999999</v>
      </c>
    </row>
    <row r="604" spans="5:10" x14ac:dyDescent="0.2">
      <c r="E604" s="1" t="s">
        <v>5477</v>
      </c>
      <c r="F604" s="1">
        <v>0.27537600000000001</v>
      </c>
      <c r="I604" s="1" t="s">
        <v>5478</v>
      </c>
      <c r="J604" s="1">
        <v>0.32130300000000001</v>
      </c>
    </row>
    <row r="605" spans="5:10" x14ac:dyDescent="0.2">
      <c r="E605" s="1" t="s">
        <v>5479</v>
      </c>
      <c r="F605" s="1">
        <v>0.27429100000000001</v>
      </c>
      <c r="I605" s="1" t="s">
        <v>5480</v>
      </c>
      <c r="J605" s="1">
        <v>0.32016600000000001</v>
      </c>
    </row>
    <row r="606" spans="5:10" x14ac:dyDescent="0.2">
      <c r="E606" s="1" t="s">
        <v>5481</v>
      </c>
      <c r="F606" s="1">
        <v>0.27339999999999998</v>
      </c>
      <c r="I606" s="1" t="s">
        <v>5482</v>
      </c>
      <c r="J606" s="1">
        <v>0.31952999999999998</v>
      </c>
    </row>
    <row r="607" spans="5:10" x14ac:dyDescent="0.2">
      <c r="E607" s="1" t="s">
        <v>5483</v>
      </c>
      <c r="F607" s="1">
        <v>0.27131699999999997</v>
      </c>
      <c r="I607" s="1" t="s">
        <v>5484</v>
      </c>
      <c r="J607" s="1">
        <v>0.31938100000000003</v>
      </c>
    </row>
    <row r="608" spans="5:10" x14ac:dyDescent="0.2">
      <c r="E608" s="1" t="s">
        <v>5485</v>
      </c>
      <c r="F608" s="1">
        <v>0.27116400000000002</v>
      </c>
      <c r="I608" s="1" t="s">
        <v>5486</v>
      </c>
      <c r="J608" s="1">
        <v>0.31896400000000003</v>
      </c>
    </row>
    <row r="609" spans="5:10" x14ac:dyDescent="0.2">
      <c r="E609" s="1" t="s">
        <v>5487</v>
      </c>
      <c r="F609" s="1">
        <v>0.269959</v>
      </c>
      <c r="I609" s="1" t="s">
        <v>5488</v>
      </c>
      <c r="J609" s="1">
        <v>0.31893199999999999</v>
      </c>
    </row>
    <row r="610" spans="5:10" x14ac:dyDescent="0.2">
      <c r="E610" s="1" t="s">
        <v>5489</v>
      </c>
      <c r="F610" s="1">
        <v>0.26939400000000002</v>
      </c>
      <c r="I610" s="1" t="s">
        <v>5490</v>
      </c>
      <c r="J610" s="1">
        <v>0.318772</v>
      </c>
    </row>
    <row r="611" spans="5:10" x14ac:dyDescent="0.2">
      <c r="E611" s="1" t="s">
        <v>5491</v>
      </c>
      <c r="F611" s="1">
        <v>0.26613199999999998</v>
      </c>
      <c r="I611" s="1" t="s">
        <v>5492</v>
      </c>
      <c r="J611" s="1">
        <v>0.31873200000000002</v>
      </c>
    </row>
    <row r="612" spans="5:10" x14ac:dyDescent="0.2">
      <c r="E612" s="1" t="s">
        <v>5493</v>
      </c>
      <c r="F612" s="1">
        <v>0.26497599999999999</v>
      </c>
      <c r="I612" s="1" t="s">
        <v>5494</v>
      </c>
      <c r="J612" s="1">
        <v>0.31848300000000002</v>
      </c>
    </row>
    <row r="613" spans="5:10" x14ac:dyDescent="0.2">
      <c r="E613" s="1" t="s">
        <v>5495</v>
      </c>
      <c r="F613" s="1">
        <v>0.26456299999999999</v>
      </c>
      <c r="I613" s="1" t="s">
        <v>5496</v>
      </c>
      <c r="J613" s="1">
        <v>0.31815500000000002</v>
      </c>
    </row>
    <row r="614" spans="5:10" x14ac:dyDescent="0.2">
      <c r="E614" s="1" t="s">
        <v>5497</v>
      </c>
      <c r="F614" s="1">
        <v>0.26374399999999998</v>
      </c>
      <c r="I614" s="1" t="s">
        <v>5498</v>
      </c>
      <c r="J614" s="1">
        <v>0.317884</v>
      </c>
    </row>
    <row r="615" spans="5:10" x14ac:dyDescent="0.2">
      <c r="E615" s="1" t="s">
        <v>5499</v>
      </c>
      <c r="F615" s="1">
        <v>0.26342199999999999</v>
      </c>
      <c r="I615" s="1" t="s">
        <v>5500</v>
      </c>
      <c r="J615" s="1">
        <v>0.31775799999999998</v>
      </c>
    </row>
    <row r="616" spans="5:10" x14ac:dyDescent="0.2">
      <c r="E616" s="1" t="s">
        <v>5501</v>
      </c>
      <c r="F616" s="1">
        <v>0.26317299999999999</v>
      </c>
      <c r="I616" s="1" t="s">
        <v>5502</v>
      </c>
      <c r="J616" s="1">
        <v>0.31756699999999999</v>
      </c>
    </row>
    <row r="617" spans="5:10" x14ac:dyDescent="0.2">
      <c r="E617" s="1" t="s">
        <v>5503</v>
      </c>
      <c r="F617" s="1">
        <v>0.26214300000000001</v>
      </c>
      <c r="I617" s="1" t="s">
        <v>5504</v>
      </c>
      <c r="J617" s="1">
        <v>0.31641399999999997</v>
      </c>
    </row>
    <row r="618" spans="5:10" x14ac:dyDescent="0.2">
      <c r="E618" s="1" t="s">
        <v>5505</v>
      </c>
      <c r="F618" s="1">
        <v>0.25874399999999997</v>
      </c>
      <c r="I618" s="1" t="s">
        <v>5506</v>
      </c>
      <c r="J618" s="1">
        <v>0.31593700000000002</v>
      </c>
    </row>
    <row r="619" spans="5:10" x14ac:dyDescent="0.2">
      <c r="E619" s="1" t="s">
        <v>5507</v>
      </c>
      <c r="F619" s="1">
        <v>0.25844</v>
      </c>
      <c r="I619" s="1" t="s">
        <v>5508</v>
      </c>
      <c r="J619" s="1">
        <v>0.31591599999999997</v>
      </c>
    </row>
    <row r="620" spans="5:10" x14ac:dyDescent="0.2">
      <c r="E620" s="1" t="s">
        <v>5509</v>
      </c>
      <c r="F620" s="1">
        <v>0.25842300000000001</v>
      </c>
      <c r="I620" s="1" t="s">
        <v>5510</v>
      </c>
      <c r="J620" s="1">
        <v>0.31512000000000001</v>
      </c>
    </row>
    <row r="621" spans="5:10" x14ac:dyDescent="0.2">
      <c r="E621" s="1" t="s">
        <v>5511</v>
      </c>
      <c r="F621" s="1">
        <v>0.25601800000000002</v>
      </c>
      <c r="I621" s="1" t="s">
        <v>5512</v>
      </c>
      <c r="J621" s="1">
        <v>0.31410500000000002</v>
      </c>
    </row>
    <row r="622" spans="5:10" x14ac:dyDescent="0.2">
      <c r="E622" s="1" t="s">
        <v>5513</v>
      </c>
      <c r="F622" s="1">
        <v>0.25476500000000002</v>
      </c>
      <c r="I622" s="1" t="s">
        <v>5514</v>
      </c>
      <c r="J622" s="1">
        <v>0.313948</v>
      </c>
    </row>
    <row r="623" spans="5:10" x14ac:dyDescent="0.2">
      <c r="E623" s="1" t="s">
        <v>5515</v>
      </c>
      <c r="F623" s="1">
        <v>0.25373600000000002</v>
      </c>
      <c r="I623" s="1" t="s">
        <v>5516</v>
      </c>
      <c r="J623" s="1">
        <v>0.31359999999999999</v>
      </c>
    </row>
    <row r="624" spans="5:10" x14ac:dyDescent="0.2">
      <c r="E624" s="1" t="s">
        <v>5517</v>
      </c>
      <c r="F624" s="1">
        <v>0.25171300000000002</v>
      </c>
      <c r="I624" s="1" t="s">
        <v>5518</v>
      </c>
      <c r="J624" s="1">
        <v>0.31323899999999999</v>
      </c>
    </row>
    <row r="625" spans="5:10" x14ac:dyDescent="0.2">
      <c r="E625" s="1" t="s">
        <v>5519</v>
      </c>
      <c r="F625" s="1">
        <v>0.251467</v>
      </c>
      <c r="I625" s="1" t="s">
        <v>5520</v>
      </c>
      <c r="J625" s="1">
        <v>0.31250699999999998</v>
      </c>
    </row>
    <row r="626" spans="5:10" x14ac:dyDescent="0.2">
      <c r="E626" s="1" t="s">
        <v>5521</v>
      </c>
      <c r="F626" s="1">
        <v>0.25140299999999999</v>
      </c>
      <c r="I626" s="1" t="s">
        <v>5522</v>
      </c>
      <c r="J626" s="1">
        <v>0.31173600000000001</v>
      </c>
    </row>
    <row r="627" spans="5:10" x14ac:dyDescent="0.2">
      <c r="E627" s="1" t="s">
        <v>5523</v>
      </c>
      <c r="F627" s="1">
        <v>0.25007400000000002</v>
      </c>
      <c r="I627" s="1" t="s">
        <v>5524</v>
      </c>
      <c r="J627" s="1">
        <v>0.311664</v>
      </c>
    </row>
    <row r="628" spans="5:10" x14ac:dyDescent="0.2">
      <c r="E628" s="1" t="s">
        <v>5525</v>
      </c>
      <c r="F628" s="1">
        <v>0.25006200000000001</v>
      </c>
      <c r="I628" s="1" t="s">
        <v>5526</v>
      </c>
      <c r="J628" s="1">
        <v>0.311608</v>
      </c>
    </row>
    <row r="629" spans="5:10" x14ac:dyDescent="0.2">
      <c r="E629" s="1" t="s">
        <v>5527</v>
      </c>
      <c r="F629" s="1">
        <v>0.24956999999999999</v>
      </c>
      <c r="I629" s="1" t="s">
        <v>5528</v>
      </c>
      <c r="J629" s="1">
        <v>0.31118000000000001</v>
      </c>
    </row>
    <row r="630" spans="5:10" x14ac:dyDescent="0.2">
      <c r="E630" s="1" t="s">
        <v>5529</v>
      </c>
      <c r="F630" s="1">
        <v>0.24568899999999999</v>
      </c>
      <c r="I630" s="1" t="s">
        <v>5530</v>
      </c>
      <c r="J630" s="1">
        <v>0.31113800000000003</v>
      </c>
    </row>
    <row r="631" spans="5:10" x14ac:dyDescent="0.2">
      <c r="E631" s="1" t="s">
        <v>5531</v>
      </c>
      <c r="F631" s="1">
        <v>0.24546399999999999</v>
      </c>
      <c r="I631" s="1" t="s">
        <v>5532</v>
      </c>
      <c r="J631" s="1">
        <v>0.31077300000000002</v>
      </c>
    </row>
    <row r="632" spans="5:10" x14ac:dyDescent="0.2">
      <c r="E632" s="1" t="s">
        <v>5533</v>
      </c>
      <c r="F632" s="1">
        <v>0.24468699999999999</v>
      </c>
      <c r="I632" s="1" t="s">
        <v>5534</v>
      </c>
      <c r="J632" s="1">
        <v>0.31043700000000002</v>
      </c>
    </row>
    <row r="633" spans="5:10" x14ac:dyDescent="0.2">
      <c r="E633" s="1" t="s">
        <v>5535</v>
      </c>
      <c r="F633" s="1">
        <v>0.24363000000000001</v>
      </c>
      <c r="I633" s="1" t="s">
        <v>5536</v>
      </c>
      <c r="J633" s="1">
        <v>0.310367</v>
      </c>
    </row>
    <row r="634" spans="5:10" x14ac:dyDescent="0.2">
      <c r="E634" s="1" t="s">
        <v>5537</v>
      </c>
      <c r="F634" s="1">
        <v>0.243146</v>
      </c>
      <c r="I634" s="1" t="s">
        <v>5538</v>
      </c>
      <c r="J634" s="1">
        <v>0.310081</v>
      </c>
    </row>
    <row r="635" spans="5:10" x14ac:dyDescent="0.2">
      <c r="E635" s="1" t="s">
        <v>5539</v>
      </c>
      <c r="F635" s="1">
        <v>0.242144</v>
      </c>
      <c r="I635" s="1" t="s">
        <v>5540</v>
      </c>
      <c r="J635" s="1">
        <v>0.309556</v>
      </c>
    </row>
    <row r="636" spans="5:10" x14ac:dyDescent="0.2">
      <c r="E636" s="1" t="s">
        <v>5541</v>
      </c>
      <c r="F636" s="1">
        <v>0.24083599999999999</v>
      </c>
      <c r="I636" s="1" t="s">
        <v>5542</v>
      </c>
      <c r="J636" s="1">
        <v>0.30895099999999998</v>
      </c>
    </row>
    <row r="637" spans="5:10" x14ac:dyDescent="0.2">
      <c r="E637" s="1" t="s">
        <v>5543</v>
      </c>
      <c r="F637" s="1">
        <v>0.237923</v>
      </c>
      <c r="I637" s="1" t="s">
        <v>5544</v>
      </c>
      <c r="J637" s="1">
        <v>0.30868400000000001</v>
      </c>
    </row>
    <row r="638" spans="5:10" x14ac:dyDescent="0.2">
      <c r="E638" s="1" t="s">
        <v>5545</v>
      </c>
      <c r="F638" s="1">
        <v>0.23752000000000001</v>
      </c>
      <c r="I638" s="1" t="s">
        <v>5546</v>
      </c>
      <c r="J638" s="1">
        <v>0.30836000000000002</v>
      </c>
    </row>
    <row r="639" spans="5:10" x14ac:dyDescent="0.2">
      <c r="E639" s="1" t="s">
        <v>5547</v>
      </c>
      <c r="F639" s="1">
        <v>0.23702000000000001</v>
      </c>
      <c r="I639" s="1" t="s">
        <v>5548</v>
      </c>
      <c r="J639" s="1">
        <v>0.308112</v>
      </c>
    </row>
    <row r="640" spans="5:10" x14ac:dyDescent="0.2">
      <c r="E640" s="1" t="s">
        <v>5549</v>
      </c>
      <c r="F640" s="1">
        <v>0.23536599999999999</v>
      </c>
      <c r="I640" s="1" t="s">
        <v>5550</v>
      </c>
      <c r="J640" s="1">
        <v>0.30798599999999998</v>
      </c>
    </row>
    <row r="641" spans="5:10" x14ac:dyDescent="0.2">
      <c r="E641" s="1" t="s">
        <v>5551</v>
      </c>
      <c r="F641" s="1">
        <v>0.235182</v>
      </c>
      <c r="I641" s="1" t="s">
        <v>5552</v>
      </c>
      <c r="J641" s="1">
        <v>0.307091</v>
      </c>
    </row>
    <row r="642" spans="5:10" x14ac:dyDescent="0.2">
      <c r="E642" s="1" t="s">
        <v>5553</v>
      </c>
      <c r="F642" s="1">
        <v>0.23508399999999999</v>
      </c>
      <c r="I642" s="1" t="s">
        <v>5554</v>
      </c>
      <c r="J642" s="1">
        <v>0.30619400000000002</v>
      </c>
    </row>
    <row r="643" spans="5:10" x14ac:dyDescent="0.2">
      <c r="E643" s="1" t="s">
        <v>5555</v>
      </c>
      <c r="F643" s="1">
        <v>0.234371</v>
      </c>
      <c r="I643" s="1" t="s">
        <v>5556</v>
      </c>
      <c r="J643" s="1">
        <v>0.30576500000000001</v>
      </c>
    </row>
    <row r="644" spans="5:10" x14ac:dyDescent="0.2">
      <c r="E644" s="1" t="s">
        <v>5557</v>
      </c>
      <c r="F644" s="1">
        <v>0.23334299999999999</v>
      </c>
      <c r="I644" s="1" t="s">
        <v>5558</v>
      </c>
      <c r="J644" s="1">
        <v>0.30483900000000003</v>
      </c>
    </row>
    <row r="645" spans="5:10" x14ac:dyDescent="0.2">
      <c r="E645" s="1" t="s">
        <v>5559</v>
      </c>
      <c r="F645" s="1">
        <v>0.233265</v>
      </c>
      <c r="I645" s="1" t="s">
        <v>5560</v>
      </c>
      <c r="J645" s="1">
        <v>0.30445800000000001</v>
      </c>
    </row>
    <row r="646" spans="5:10" x14ac:dyDescent="0.2">
      <c r="E646" s="1" t="s">
        <v>5561</v>
      </c>
      <c r="F646" s="1">
        <v>0.233072</v>
      </c>
      <c r="I646" s="1" t="s">
        <v>5562</v>
      </c>
      <c r="J646" s="1">
        <v>0.30374499999999999</v>
      </c>
    </row>
    <row r="647" spans="5:10" x14ac:dyDescent="0.2">
      <c r="E647" s="1" t="s">
        <v>5563</v>
      </c>
      <c r="F647" s="1">
        <v>0.23003100000000001</v>
      </c>
      <c r="I647" s="1" t="s">
        <v>5564</v>
      </c>
      <c r="J647" s="1">
        <v>0.30330400000000002</v>
      </c>
    </row>
    <row r="648" spans="5:10" x14ac:dyDescent="0.2">
      <c r="E648" s="1" t="s">
        <v>5565</v>
      </c>
      <c r="F648" s="1">
        <v>0.22923299999999999</v>
      </c>
      <c r="I648" s="1" t="s">
        <v>5566</v>
      </c>
      <c r="J648" s="1">
        <v>0.303207</v>
      </c>
    </row>
    <row r="649" spans="5:10" x14ac:dyDescent="0.2">
      <c r="E649" s="1" t="s">
        <v>5567</v>
      </c>
      <c r="F649" s="1">
        <v>0.22903100000000001</v>
      </c>
      <c r="I649" s="1" t="s">
        <v>5568</v>
      </c>
      <c r="J649" s="1">
        <v>0.30247299999999999</v>
      </c>
    </row>
    <row r="650" spans="5:10" x14ac:dyDescent="0.2">
      <c r="E650" s="1" t="s">
        <v>5569</v>
      </c>
      <c r="F650" s="1">
        <v>0.22734199999999999</v>
      </c>
      <c r="I650" s="1" t="s">
        <v>5570</v>
      </c>
      <c r="J650" s="1">
        <v>0.30219600000000002</v>
      </c>
    </row>
    <row r="651" spans="5:10" x14ac:dyDescent="0.2">
      <c r="E651" s="1" t="s">
        <v>5571</v>
      </c>
      <c r="F651" s="1">
        <v>0.22662399999999999</v>
      </c>
      <c r="I651" s="1" t="s">
        <v>5572</v>
      </c>
      <c r="J651" s="1">
        <v>0.301402</v>
      </c>
    </row>
    <row r="652" spans="5:10" x14ac:dyDescent="0.2">
      <c r="E652" s="1" t="s">
        <v>5573</v>
      </c>
      <c r="F652" s="1">
        <v>0.22655800000000001</v>
      </c>
      <c r="I652" s="1" t="s">
        <v>5574</v>
      </c>
      <c r="J652" s="1">
        <v>0.30115999999999998</v>
      </c>
    </row>
    <row r="653" spans="5:10" x14ac:dyDescent="0.2">
      <c r="E653" s="1" t="s">
        <v>5575</v>
      </c>
      <c r="F653" s="1">
        <v>0.225187</v>
      </c>
      <c r="I653" s="1" t="s">
        <v>5576</v>
      </c>
      <c r="J653" s="1">
        <v>0.30087700000000001</v>
      </c>
    </row>
    <row r="654" spans="5:10" x14ac:dyDescent="0.2">
      <c r="E654" s="1" t="s">
        <v>5577</v>
      </c>
      <c r="F654" s="1">
        <v>0.22442400000000001</v>
      </c>
      <c r="I654" s="1" t="s">
        <v>5578</v>
      </c>
      <c r="J654" s="1">
        <v>0.30005500000000002</v>
      </c>
    </row>
    <row r="655" spans="5:10" x14ac:dyDescent="0.2">
      <c r="E655" s="1" t="s">
        <v>5579</v>
      </c>
      <c r="F655" s="1">
        <v>0.22336900000000001</v>
      </c>
      <c r="I655" s="1" t="s">
        <v>5580</v>
      </c>
      <c r="J655" s="1">
        <v>0.299877</v>
      </c>
    </row>
    <row r="656" spans="5:10" x14ac:dyDescent="0.2">
      <c r="E656" s="1" t="s">
        <v>5581</v>
      </c>
      <c r="F656" s="1">
        <v>0.22311400000000001</v>
      </c>
      <c r="I656" s="1" t="s">
        <v>5582</v>
      </c>
      <c r="J656" s="1">
        <v>0.29984899999999998</v>
      </c>
    </row>
    <row r="657" spans="5:10" x14ac:dyDescent="0.2">
      <c r="E657" s="1" t="s">
        <v>5583</v>
      </c>
      <c r="F657" s="1">
        <v>0.219306</v>
      </c>
      <c r="I657" s="1" t="s">
        <v>5584</v>
      </c>
      <c r="J657" s="1">
        <v>0.29900599999999999</v>
      </c>
    </row>
    <row r="658" spans="5:10" x14ac:dyDescent="0.2">
      <c r="E658" s="1" t="s">
        <v>5585</v>
      </c>
      <c r="F658" s="1">
        <v>0.21826799999999999</v>
      </c>
      <c r="I658" s="1" t="s">
        <v>5586</v>
      </c>
      <c r="J658" s="1">
        <v>0.29860399999999998</v>
      </c>
    </row>
    <row r="659" spans="5:10" x14ac:dyDescent="0.2">
      <c r="E659" s="1" t="s">
        <v>5587</v>
      </c>
      <c r="F659" s="1">
        <v>0.218247</v>
      </c>
      <c r="I659" s="1" t="s">
        <v>5588</v>
      </c>
      <c r="J659" s="1">
        <v>0.29759600000000003</v>
      </c>
    </row>
    <row r="660" spans="5:10" x14ac:dyDescent="0.2">
      <c r="E660" s="1" t="s">
        <v>5589</v>
      </c>
      <c r="F660" s="1">
        <v>0.21787599999999999</v>
      </c>
      <c r="I660" s="1" t="s">
        <v>5590</v>
      </c>
      <c r="J660" s="1">
        <v>0.29728199999999999</v>
      </c>
    </row>
    <row r="661" spans="5:10" x14ac:dyDescent="0.2">
      <c r="E661" s="1" t="s">
        <v>5591</v>
      </c>
      <c r="F661" s="1">
        <v>0.215615</v>
      </c>
      <c r="I661" s="1" t="s">
        <v>5592</v>
      </c>
      <c r="J661" s="1">
        <v>0.297012</v>
      </c>
    </row>
    <row r="662" spans="5:10" x14ac:dyDescent="0.2">
      <c r="E662" s="1" t="s">
        <v>5593</v>
      </c>
      <c r="F662" s="1">
        <v>0.215257</v>
      </c>
      <c r="I662" s="1" t="s">
        <v>5594</v>
      </c>
      <c r="J662" s="1">
        <v>0.29654700000000001</v>
      </c>
    </row>
    <row r="663" spans="5:10" x14ac:dyDescent="0.2">
      <c r="E663" s="1" t="s">
        <v>5595</v>
      </c>
      <c r="F663" s="1">
        <v>0.21487600000000001</v>
      </c>
      <c r="I663" s="1" t="s">
        <v>5596</v>
      </c>
      <c r="J663" s="1">
        <v>0.29628599999999999</v>
      </c>
    </row>
    <row r="664" spans="5:10" x14ac:dyDescent="0.2">
      <c r="E664" s="1" t="s">
        <v>5597</v>
      </c>
      <c r="F664" s="1">
        <v>0.21388699999999999</v>
      </c>
      <c r="I664" s="1" t="s">
        <v>5598</v>
      </c>
      <c r="J664" s="1">
        <v>0.29569800000000002</v>
      </c>
    </row>
    <row r="665" spans="5:10" x14ac:dyDescent="0.2">
      <c r="E665" s="1" t="s">
        <v>5599</v>
      </c>
      <c r="F665" s="1">
        <v>0.20924300000000001</v>
      </c>
      <c r="I665" s="1" t="s">
        <v>5600</v>
      </c>
      <c r="J665" s="1">
        <v>0.29483399999999998</v>
      </c>
    </row>
    <row r="666" spans="5:10" x14ac:dyDescent="0.2">
      <c r="E666" s="1" t="s">
        <v>5601</v>
      </c>
      <c r="F666" s="1">
        <v>0.207896</v>
      </c>
      <c r="I666" s="1" t="s">
        <v>5602</v>
      </c>
      <c r="J666" s="1">
        <v>0.29477500000000001</v>
      </c>
    </row>
    <row r="667" spans="5:10" x14ac:dyDescent="0.2">
      <c r="E667" s="1" t="s">
        <v>5603</v>
      </c>
      <c r="F667" s="1">
        <v>0.207707</v>
      </c>
      <c r="I667" s="1" t="s">
        <v>5604</v>
      </c>
      <c r="J667" s="1">
        <v>0.294622</v>
      </c>
    </row>
    <row r="668" spans="5:10" x14ac:dyDescent="0.2">
      <c r="E668" s="1" t="s">
        <v>5605</v>
      </c>
      <c r="F668" s="1">
        <v>0.20691799999999999</v>
      </c>
      <c r="I668" s="1" t="s">
        <v>5606</v>
      </c>
      <c r="J668" s="1">
        <v>0.29460500000000001</v>
      </c>
    </row>
    <row r="669" spans="5:10" x14ac:dyDescent="0.2">
      <c r="E669" s="1" t="s">
        <v>5607</v>
      </c>
      <c r="F669" s="1">
        <v>0.20685600000000001</v>
      </c>
      <c r="I669" s="1" t="s">
        <v>5608</v>
      </c>
      <c r="J669" s="1">
        <v>0.29433799999999999</v>
      </c>
    </row>
    <row r="670" spans="5:10" x14ac:dyDescent="0.2">
      <c r="E670" s="1" t="s">
        <v>5609</v>
      </c>
      <c r="F670" s="1">
        <v>0.205426</v>
      </c>
      <c r="I670" s="1" t="s">
        <v>5610</v>
      </c>
      <c r="J670" s="1">
        <v>0.29418</v>
      </c>
    </row>
    <row r="671" spans="5:10" x14ac:dyDescent="0.2">
      <c r="E671" s="1" t="s">
        <v>5611</v>
      </c>
      <c r="F671" s="1">
        <v>0.20485800000000001</v>
      </c>
      <c r="I671" s="1" t="s">
        <v>5612</v>
      </c>
      <c r="J671" s="1">
        <v>0.29333599999999999</v>
      </c>
    </row>
    <row r="672" spans="5:10" x14ac:dyDescent="0.2">
      <c r="E672" s="1" t="s">
        <v>5613</v>
      </c>
      <c r="F672" s="1">
        <v>0.20345099999999999</v>
      </c>
      <c r="I672" s="1" t="s">
        <v>5614</v>
      </c>
      <c r="J672" s="1">
        <v>0.29311599999999999</v>
      </c>
    </row>
    <row r="673" spans="5:10" x14ac:dyDescent="0.2">
      <c r="E673" s="1" t="s">
        <v>5615</v>
      </c>
      <c r="F673" s="1">
        <v>0.20241100000000001</v>
      </c>
      <c r="I673" s="1" t="s">
        <v>5616</v>
      </c>
      <c r="J673" s="1">
        <v>0.29309299999999999</v>
      </c>
    </row>
    <row r="674" spans="5:10" x14ac:dyDescent="0.2">
      <c r="I674" s="1" t="s">
        <v>5617</v>
      </c>
      <c r="J674" s="1">
        <v>0.29294700000000001</v>
      </c>
    </row>
    <row r="675" spans="5:10" x14ac:dyDescent="0.2">
      <c r="I675" s="1" t="s">
        <v>5618</v>
      </c>
      <c r="J675" s="1">
        <v>0.29205199999999998</v>
      </c>
    </row>
    <row r="676" spans="5:10" x14ac:dyDescent="0.2">
      <c r="I676" s="1" t="s">
        <v>5619</v>
      </c>
      <c r="J676" s="1">
        <v>0.29200199999999998</v>
      </c>
    </row>
    <row r="677" spans="5:10" x14ac:dyDescent="0.2">
      <c r="I677" s="1" t="s">
        <v>5620</v>
      </c>
      <c r="J677" s="1">
        <v>0.29196</v>
      </c>
    </row>
    <row r="678" spans="5:10" x14ac:dyDescent="0.2">
      <c r="I678" s="1" t="s">
        <v>5621</v>
      </c>
      <c r="J678" s="1">
        <v>0.29173300000000002</v>
      </c>
    </row>
    <row r="679" spans="5:10" x14ac:dyDescent="0.2">
      <c r="I679" s="1" t="s">
        <v>5622</v>
      </c>
      <c r="J679" s="1">
        <v>0.29110399999999997</v>
      </c>
    </row>
    <row r="680" spans="5:10" x14ac:dyDescent="0.2">
      <c r="I680" s="1" t="s">
        <v>5623</v>
      </c>
      <c r="J680" s="1">
        <v>0.290217</v>
      </c>
    </row>
    <row r="681" spans="5:10" x14ac:dyDescent="0.2">
      <c r="I681" s="1" t="s">
        <v>5624</v>
      </c>
      <c r="J681" s="1">
        <v>0.289524</v>
      </c>
    </row>
    <row r="682" spans="5:10" x14ac:dyDescent="0.2">
      <c r="I682" s="1" t="s">
        <v>5625</v>
      </c>
      <c r="J682" s="1">
        <v>0.28937800000000002</v>
      </c>
    </row>
    <row r="683" spans="5:10" x14ac:dyDescent="0.2">
      <c r="I683" s="1" t="s">
        <v>5626</v>
      </c>
      <c r="J683" s="1">
        <v>0.28842899999999999</v>
      </c>
    </row>
    <row r="684" spans="5:10" x14ac:dyDescent="0.2">
      <c r="I684" s="1" t="s">
        <v>5627</v>
      </c>
      <c r="J684" s="1">
        <v>0.28826200000000002</v>
      </c>
    </row>
    <row r="685" spans="5:10" x14ac:dyDescent="0.2">
      <c r="I685" s="1" t="s">
        <v>5628</v>
      </c>
      <c r="J685" s="1">
        <v>0.28816599999999998</v>
      </c>
    </row>
    <row r="686" spans="5:10" x14ac:dyDescent="0.2">
      <c r="I686" s="1" t="s">
        <v>5629</v>
      </c>
      <c r="J686" s="1">
        <v>0.28748099999999999</v>
      </c>
    </row>
    <row r="687" spans="5:10" x14ac:dyDescent="0.2">
      <c r="I687" s="1" t="s">
        <v>5630</v>
      </c>
      <c r="J687" s="1">
        <v>0.28744799999999998</v>
      </c>
    </row>
    <row r="688" spans="5:10" x14ac:dyDescent="0.2">
      <c r="I688" s="1" t="s">
        <v>5631</v>
      </c>
      <c r="J688" s="1">
        <v>0.28720600000000002</v>
      </c>
    </row>
    <row r="689" spans="9:10" x14ac:dyDescent="0.2">
      <c r="I689" s="1" t="s">
        <v>5632</v>
      </c>
      <c r="J689" s="1">
        <v>0.286858</v>
      </c>
    </row>
    <row r="690" spans="9:10" x14ac:dyDescent="0.2">
      <c r="I690" s="1" t="s">
        <v>5633</v>
      </c>
      <c r="J690" s="1">
        <v>0.28677000000000002</v>
      </c>
    </row>
    <row r="691" spans="9:10" x14ac:dyDescent="0.2">
      <c r="I691" s="1" t="s">
        <v>5634</v>
      </c>
      <c r="J691" s="1">
        <v>0.28671999999999997</v>
      </c>
    </row>
    <row r="692" spans="9:10" x14ac:dyDescent="0.2">
      <c r="I692" s="1" t="s">
        <v>5635</v>
      </c>
      <c r="J692" s="1">
        <v>0.286381</v>
      </c>
    </row>
    <row r="693" spans="9:10" x14ac:dyDescent="0.2">
      <c r="I693" s="1" t="s">
        <v>5636</v>
      </c>
      <c r="J693" s="1">
        <v>0.285991</v>
      </c>
    </row>
    <row r="694" spans="9:10" x14ac:dyDescent="0.2">
      <c r="I694" s="1" t="s">
        <v>5637</v>
      </c>
      <c r="J694" s="1">
        <v>0.28551599999999999</v>
      </c>
    </row>
    <row r="695" spans="9:10" x14ac:dyDescent="0.2">
      <c r="I695" s="1" t="s">
        <v>5638</v>
      </c>
      <c r="J695" s="1">
        <v>0.28517999999999999</v>
      </c>
    </row>
    <row r="696" spans="9:10" x14ac:dyDescent="0.2">
      <c r="I696" s="1" t="s">
        <v>5639</v>
      </c>
      <c r="J696" s="1">
        <v>0.28508299999999998</v>
      </c>
    </row>
    <row r="697" spans="9:10" x14ac:dyDescent="0.2">
      <c r="I697" s="1" t="s">
        <v>5640</v>
      </c>
      <c r="J697" s="1">
        <v>0.28507700000000002</v>
      </c>
    </row>
    <row r="698" spans="9:10" x14ac:dyDescent="0.2">
      <c r="I698" s="1" t="s">
        <v>5641</v>
      </c>
      <c r="J698" s="1">
        <v>0.28481800000000002</v>
      </c>
    </row>
    <row r="699" spans="9:10" x14ac:dyDescent="0.2">
      <c r="I699" s="1" t="s">
        <v>5642</v>
      </c>
      <c r="J699" s="1">
        <v>0.28444799999999998</v>
      </c>
    </row>
    <row r="700" spans="9:10" x14ac:dyDescent="0.2">
      <c r="I700" s="1" t="s">
        <v>5643</v>
      </c>
      <c r="J700" s="1">
        <v>0.28366200000000003</v>
      </c>
    </row>
    <row r="701" spans="9:10" x14ac:dyDescent="0.2">
      <c r="I701" s="1" t="s">
        <v>5644</v>
      </c>
      <c r="J701" s="1">
        <v>0.28354200000000002</v>
      </c>
    </row>
    <row r="702" spans="9:10" x14ac:dyDescent="0.2">
      <c r="I702" s="1" t="s">
        <v>5645</v>
      </c>
      <c r="J702" s="1">
        <v>0.282725</v>
      </c>
    </row>
    <row r="703" spans="9:10" x14ac:dyDescent="0.2">
      <c r="I703" s="1" t="s">
        <v>5646</v>
      </c>
      <c r="J703" s="1">
        <v>0.28246900000000003</v>
      </c>
    </row>
    <row r="704" spans="9:10" x14ac:dyDescent="0.2">
      <c r="I704" s="1" t="s">
        <v>5647</v>
      </c>
      <c r="J704" s="1">
        <v>0.28145999999999999</v>
      </c>
    </row>
    <row r="705" spans="9:10" x14ac:dyDescent="0.2">
      <c r="I705" s="1" t="s">
        <v>5648</v>
      </c>
      <c r="J705" s="1">
        <v>0.28135199999999999</v>
      </c>
    </row>
    <row r="706" spans="9:10" x14ac:dyDescent="0.2">
      <c r="I706" s="1" t="s">
        <v>5649</v>
      </c>
      <c r="J706" s="1">
        <v>0.28081600000000001</v>
      </c>
    </row>
    <row r="707" spans="9:10" x14ac:dyDescent="0.2">
      <c r="I707" s="1" t="s">
        <v>5650</v>
      </c>
      <c r="J707" s="1">
        <v>0.28032499999999999</v>
      </c>
    </row>
    <row r="708" spans="9:10" x14ac:dyDescent="0.2">
      <c r="I708" s="1" t="s">
        <v>5651</v>
      </c>
      <c r="J708" s="1">
        <v>0.28028700000000001</v>
      </c>
    </row>
    <row r="709" spans="9:10" x14ac:dyDescent="0.2">
      <c r="I709" s="1" t="s">
        <v>5652</v>
      </c>
      <c r="J709" s="1">
        <v>0.279387</v>
      </c>
    </row>
    <row r="710" spans="9:10" x14ac:dyDescent="0.2">
      <c r="I710" s="1" t="s">
        <v>5653</v>
      </c>
      <c r="J710" s="1">
        <v>0.27833000000000002</v>
      </c>
    </row>
    <row r="711" spans="9:10" x14ac:dyDescent="0.2">
      <c r="I711" s="1" t="s">
        <v>5654</v>
      </c>
      <c r="J711" s="1">
        <v>0.27711999999999998</v>
      </c>
    </row>
    <row r="712" spans="9:10" x14ac:dyDescent="0.2">
      <c r="I712" s="1" t="s">
        <v>5655</v>
      </c>
      <c r="J712" s="1">
        <v>0.27651999999999999</v>
      </c>
    </row>
    <row r="713" spans="9:10" x14ac:dyDescent="0.2">
      <c r="I713" s="1" t="s">
        <v>5656</v>
      </c>
      <c r="J713" s="1">
        <v>0.27651900000000001</v>
      </c>
    </row>
    <row r="714" spans="9:10" x14ac:dyDescent="0.2">
      <c r="I714" s="1" t="s">
        <v>5657</v>
      </c>
      <c r="J714" s="1">
        <v>0.27624399999999999</v>
      </c>
    </row>
    <row r="715" spans="9:10" x14ac:dyDescent="0.2">
      <c r="I715" s="1" t="s">
        <v>5658</v>
      </c>
      <c r="J715" s="1">
        <v>0.27588099999999999</v>
      </c>
    </row>
    <row r="716" spans="9:10" x14ac:dyDescent="0.2">
      <c r="I716" s="1" t="s">
        <v>5659</v>
      </c>
      <c r="J716" s="1">
        <v>0.27480300000000002</v>
      </c>
    </row>
    <row r="717" spans="9:10" x14ac:dyDescent="0.2">
      <c r="I717" s="1" t="s">
        <v>5660</v>
      </c>
      <c r="J717" s="1">
        <v>0.27355400000000002</v>
      </c>
    </row>
    <row r="718" spans="9:10" x14ac:dyDescent="0.2">
      <c r="I718" s="1" t="s">
        <v>5661</v>
      </c>
      <c r="J718" s="1">
        <v>0.273119</v>
      </c>
    </row>
    <row r="719" spans="9:10" x14ac:dyDescent="0.2">
      <c r="I719" s="1" t="s">
        <v>5662</v>
      </c>
      <c r="J719" s="1">
        <v>0.27307999999999999</v>
      </c>
    </row>
    <row r="720" spans="9:10" x14ac:dyDescent="0.2">
      <c r="I720" s="1" t="s">
        <v>5663</v>
      </c>
      <c r="J720" s="1">
        <v>0.27302999999999999</v>
      </c>
    </row>
    <row r="721" spans="9:10" x14ac:dyDescent="0.2">
      <c r="I721" s="1" t="s">
        <v>5664</v>
      </c>
      <c r="J721" s="1">
        <v>0.27292899999999998</v>
      </c>
    </row>
    <row r="722" spans="9:10" x14ac:dyDescent="0.2">
      <c r="I722" s="1" t="s">
        <v>5665</v>
      </c>
      <c r="J722" s="1">
        <v>0.27252399999999999</v>
      </c>
    </row>
    <row r="723" spans="9:10" x14ac:dyDescent="0.2">
      <c r="I723" s="1" t="s">
        <v>5666</v>
      </c>
      <c r="J723" s="1">
        <v>0.27152900000000002</v>
      </c>
    </row>
    <row r="724" spans="9:10" x14ac:dyDescent="0.2">
      <c r="I724" s="1" t="s">
        <v>5667</v>
      </c>
      <c r="J724" s="1">
        <v>0.271289</v>
      </c>
    </row>
    <row r="725" spans="9:10" x14ac:dyDescent="0.2">
      <c r="I725" s="1" t="s">
        <v>5668</v>
      </c>
      <c r="J725" s="1">
        <v>0.271146</v>
      </c>
    </row>
    <row r="726" spans="9:10" x14ac:dyDescent="0.2">
      <c r="I726" s="1" t="s">
        <v>5669</v>
      </c>
      <c r="J726" s="1">
        <v>0.27091799999999999</v>
      </c>
    </row>
    <row r="727" spans="9:10" x14ac:dyDescent="0.2">
      <c r="I727" s="1" t="s">
        <v>5670</v>
      </c>
      <c r="J727" s="1">
        <v>0.27051500000000001</v>
      </c>
    </row>
    <row r="728" spans="9:10" x14ac:dyDescent="0.2">
      <c r="I728" s="1" t="s">
        <v>5671</v>
      </c>
      <c r="J728" s="1">
        <v>0.270459</v>
      </c>
    </row>
    <row r="729" spans="9:10" x14ac:dyDescent="0.2">
      <c r="I729" s="1" t="s">
        <v>5672</v>
      </c>
      <c r="J729" s="1">
        <v>0.26984000000000002</v>
      </c>
    </row>
    <row r="730" spans="9:10" x14ac:dyDescent="0.2">
      <c r="I730" s="1" t="s">
        <v>5673</v>
      </c>
      <c r="J730" s="1">
        <v>0.26806000000000002</v>
      </c>
    </row>
    <row r="731" spans="9:10" x14ac:dyDescent="0.2">
      <c r="I731" s="1" t="s">
        <v>5674</v>
      </c>
      <c r="J731" s="1">
        <v>0.26782499999999998</v>
      </c>
    </row>
    <row r="732" spans="9:10" x14ac:dyDescent="0.2">
      <c r="I732" s="1" t="s">
        <v>3939</v>
      </c>
      <c r="J732" s="1">
        <v>0.26757500000000001</v>
      </c>
    </row>
    <row r="733" spans="9:10" x14ac:dyDescent="0.2">
      <c r="I733" s="1" t="s">
        <v>5675</v>
      </c>
      <c r="J733" s="1">
        <v>0.26753199999999999</v>
      </c>
    </row>
    <row r="734" spans="9:10" x14ac:dyDescent="0.2">
      <c r="I734" s="1" t="s">
        <v>5676</v>
      </c>
      <c r="J734" s="1">
        <v>0.26732600000000001</v>
      </c>
    </row>
    <row r="735" spans="9:10" x14ac:dyDescent="0.2">
      <c r="I735" s="1" t="s">
        <v>5677</v>
      </c>
      <c r="J735" s="1">
        <v>0.26633699999999999</v>
      </c>
    </row>
    <row r="736" spans="9:10" x14ac:dyDescent="0.2">
      <c r="I736" s="1" t="s">
        <v>5678</v>
      </c>
      <c r="J736" s="1">
        <v>0.26615800000000001</v>
      </c>
    </row>
    <row r="737" spans="9:10" x14ac:dyDescent="0.2">
      <c r="I737" s="1" t="s">
        <v>5588</v>
      </c>
      <c r="J737" s="1">
        <v>0.26592900000000003</v>
      </c>
    </row>
    <row r="738" spans="9:10" x14ac:dyDescent="0.2">
      <c r="I738" s="1" t="s">
        <v>5679</v>
      </c>
      <c r="J738" s="1">
        <v>0.265787</v>
      </c>
    </row>
    <row r="739" spans="9:10" x14ac:dyDescent="0.2">
      <c r="I739" s="1" t="s">
        <v>5680</v>
      </c>
      <c r="J739" s="1">
        <v>0.26538099999999998</v>
      </c>
    </row>
    <row r="740" spans="9:10" x14ac:dyDescent="0.2">
      <c r="I740" s="1" t="s">
        <v>5681</v>
      </c>
      <c r="J740" s="1">
        <v>0.26531700000000003</v>
      </c>
    </row>
    <row r="741" spans="9:10" x14ac:dyDescent="0.2">
      <c r="I741" s="1" t="s">
        <v>5682</v>
      </c>
      <c r="J741" s="1">
        <v>0.26459500000000002</v>
      </c>
    </row>
    <row r="742" spans="9:10" x14ac:dyDescent="0.2">
      <c r="I742" s="1" t="s">
        <v>5683</v>
      </c>
      <c r="J742" s="1">
        <v>0.26421</v>
      </c>
    </row>
    <row r="743" spans="9:10" x14ac:dyDescent="0.2">
      <c r="I743" s="1" t="s">
        <v>5684</v>
      </c>
      <c r="J743" s="1">
        <v>0.26291799999999999</v>
      </c>
    </row>
    <row r="744" spans="9:10" x14ac:dyDescent="0.2">
      <c r="I744" s="1" t="s">
        <v>5685</v>
      </c>
      <c r="J744" s="1">
        <v>0.262575</v>
      </c>
    </row>
    <row r="745" spans="9:10" x14ac:dyDescent="0.2">
      <c r="I745" s="1" t="s">
        <v>5686</v>
      </c>
      <c r="J745" s="1">
        <v>0.26222499999999999</v>
      </c>
    </row>
    <row r="746" spans="9:10" x14ac:dyDescent="0.2">
      <c r="I746" s="1" t="s">
        <v>5687</v>
      </c>
      <c r="J746" s="1">
        <v>0.26210600000000001</v>
      </c>
    </row>
    <row r="747" spans="9:10" x14ac:dyDescent="0.2">
      <c r="I747" s="1" t="s">
        <v>5688</v>
      </c>
      <c r="J747" s="1">
        <v>0.26181500000000002</v>
      </c>
    </row>
    <row r="748" spans="9:10" x14ac:dyDescent="0.2">
      <c r="I748" s="1" t="s">
        <v>5689</v>
      </c>
      <c r="J748" s="1">
        <v>0.26169799999999999</v>
      </c>
    </row>
    <row r="749" spans="9:10" x14ac:dyDescent="0.2">
      <c r="I749" s="1" t="s">
        <v>5690</v>
      </c>
      <c r="J749" s="1">
        <v>0.261633</v>
      </c>
    </row>
    <row r="750" spans="9:10" x14ac:dyDescent="0.2">
      <c r="I750" s="1" t="s">
        <v>5691</v>
      </c>
      <c r="J750" s="1">
        <v>0.26119300000000001</v>
      </c>
    </row>
    <row r="751" spans="9:10" x14ac:dyDescent="0.2">
      <c r="I751" s="1" t="s">
        <v>5692</v>
      </c>
      <c r="J751" s="1">
        <v>0.26015300000000002</v>
      </c>
    </row>
    <row r="752" spans="9:10" x14ac:dyDescent="0.2">
      <c r="I752" s="1" t="s">
        <v>5693</v>
      </c>
      <c r="J752" s="1">
        <v>0.25953999999999999</v>
      </c>
    </row>
    <row r="753" spans="9:10" x14ac:dyDescent="0.2">
      <c r="I753" s="1" t="s">
        <v>5694</v>
      </c>
      <c r="J753" s="1">
        <v>0.25937100000000002</v>
      </c>
    </row>
    <row r="754" spans="9:10" x14ac:dyDescent="0.2">
      <c r="I754" s="1" t="s">
        <v>5695</v>
      </c>
      <c r="J754" s="1">
        <v>0.25904700000000003</v>
      </c>
    </row>
    <row r="755" spans="9:10" x14ac:dyDescent="0.2">
      <c r="I755" s="1" t="s">
        <v>5696</v>
      </c>
      <c r="J755" s="1">
        <v>0.25855499999999998</v>
      </c>
    </row>
    <row r="756" spans="9:10" x14ac:dyDescent="0.2">
      <c r="I756" s="1" t="s">
        <v>5697</v>
      </c>
      <c r="J756" s="1">
        <v>0.258077</v>
      </c>
    </row>
    <row r="757" spans="9:10" x14ac:dyDescent="0.2">
      <c r="I757" s="1" t="s">
        <v>5698</v>
      </c>
      <c r="J757" s="1">
        <v>0.25689200000000001</v>
      </c>
    </row>
    <row r="758" spans="9:10" x14ac:dyDescent="0.2">
      <c r="I758" s="1" t="s">
        <v>5699</v>
      </c>
      <c r="J758" s="1">
        <v>0.256797</v>
      </c>
    </row>
    <row r="759" spans="9:10" x14ac:dyDescent="0.2">
      <c r="I759" s="1" t="s">
        <v>5700</v>
      </c>
      <c r="J759" s="1">
        <v>0.25674000000000002</v>
      </c>
    </row>
    <row r="760" spans="9:10" x14ac:dyDescent="0.2">
      <c r="I760" s="1" t="s">
        <v>5701</v>
      </c>
      <c r="J760" s="1">
        <v>0.25656200000000001</v>
      </c>
    </row>
    <row r="761" spans="9:10" x14ac:dyDescent="0.2">
      <c r="I761" s="1" t="s">
        <v>5702</v>
      </c>
      <c r="J761" s="1">
        <v>0.25498100000000001</v>
      </c>
    </row>
    <row r="762" spans="9:10" x14ac:dyDescent="0.2">
      <c r="I762" s="1" t="s">
        <v>5703</v>
      </c>
      <c r="J762" s="1">
        <v>0.254772</v>
      </c>
    </row>
    <row r="763" spans="9:10" x14ac:dyDescent="0.2">
      <c r="I763" s="1" t="s">
        <v>5704</v>
      </c>
      <c r="J763" s="1">
        <v>0.25453599999999998</v>
      </c>
    </row>
    <row r="764" spans="9:10" x14ac:dyDescent="0.2">
      <c r="I764" s="1" t="s">
        <v>5705</v>
      </c>
      <c r="J764" s="1">
        <v>0.254521</v>
      </c>
    </row>
    <row r="765" spans="9:10" x14ac:dyDescent="0.2">
      <c r="I765" s="1" t="s">
        <v>5706</v>
      </c>
      <c r="J765" s="1">
        <v>0.254498</v>
      </c>
    </row>
    <row r="766" spans="9:10" x14ac:dyDescent="0.2">
      <c r="I766" s="1" t="s">
        <v>5707</v>
      </c>
      <c r="J766" s="1">
        <v>0.254361</v>
      </c>
    </row>
    <row r="767" spans="9:10" x14ac:dyDescent="0.2">
      <c r="I767" s="1" t="s">
        <v>5708</v>
      </c>
      <c r="J767" s="1">
        <v>0.253639</v>
      </c>
    </row>
    <row r="768" spans="9:10" x14ac:dyDescent="0.2">
      <c r="I768" s="1" t="s">
        <v>5709</v>
      </c>
      <c r="J768" s="1">
        <v>0.25329200000000002</v>
      </c>
    </row>
    <row r="769" spans="9:10" x14ac:dyDescent="0.2">
      <c r="I769" s="1" t="s">
        <v>5710</v>
      </c>
      <c r="J769" s="1">
        <v>0.25295000000000001</v>
      </c>
    </row>
    <row r="770" spans="9:10" x14ac:dyDescent="0.2">
      <c r="I770" s="1" t="s">
        <v>5711</v>
      </c>
      <c r="J770" s="1">
        <v>0.25256000000000001</v>
      </c>
    </row>
    <row r="771" spans="9:10" x14ac:dyDescent="0.2">
      <c r="I771" s="1" t="s">
        <v>5712</v>
      </c>
      <c r="J771" s="1">
        <v>0.25218099999999999</v>
      </c>
    </row>
    <row r="772" spans="9:10" x14ac:dyDescent="0.2">
      <c r="I772" s="1" t="s">
        <v>5713</v>
      </c>
      <c r="J772" s="1">
        <v>0.25178499999999998</v>
      </c>
    </row>
    <row r="773" spans="9:10" x14ac:dyDescent="0.2">
      <c r="I773" s="1" t="s">
        <v>5714</v>
      </c>
      <c r="J773" s="1">
        <v>0.25162899999999999</v>
      </c>
    </row>
    <row r="774" spans="9:10" x14ac:dyDescent="0.2">
      <c r="I774" s="1" t="s">
        <v>5715</v>
      </c>
      <c r="J774" s="1">
        <v>0.250498</v>
      </c>
    </row>
    <row r="775" spans="9:10" x14ac:dyDescent="0.2">
      <c r="I775" s="1" t="s">
        <v>5716</v>
      </c>
      <c r="J775" s="1">
        <v>0.25018099999999999</v>
      </c>
    </row>
    <row r="776" spans="9:10" x14ac:dyDescent="0.2">
      <c r="I776" s="1" t="s">
        <v>5717</v>
      </c>
      <c r="J776" s="1">
        <v>0.25000800000000001</v>
      </c>
    </row>
    <row r="777" spans="9:10" x14ac:dyDescent="0.2">
      <c r="I777" s="1" t="s">
        <v>5718</v>
      </c>
      <c r="J777" s="1">
        <v>0.249552</v>
      </c>
    </row>
    <row r="778" spans="9:10" x14ac:dyDescent="0.2">
      <c r="I778" s="1" t="s">
        <v>5719</v>
      </c>
      <c r="J778" s="1">
        <v>0.24863099999999999</v>
      </c>
    </row>
    <row r="779" spans="9:10" x14ac:dyDescent="0.2">
      <c r="I779" s="1" t="s">
        <v>5720</v>
      </c>
      <c r="J779" s="1">
        <v>0.24832399999999999</v>
      </c>
    </row>
    <row r="780" spans="9:10" x14ac:dyDescent="0.2">
      <c r="I780" s="1" t="s">
        <v>5721</v>
      </c>
      <c r="J780" s="1">
        <v>0.247997</v>
      </c>
    </row>
    <row r="781" spans="9:10" x14ac:dyDescent="0.2">
      <c r="I781" s="1" t="s">
        <v>5722</v>
      </c>
      <c r="J781" s="1">
        <v>0.24571100000000001</v>
      </c>
    </row>
    <row r="782" spans="9:10" x14ac:dyDescent="0.2">
      <c r="I782" s="1" t="s">
        <v>5723</v>
      </c>
      <c r="J782" s="1">
        <v>0.24478</v>
      </c>
    </row>
    <row r="783" spans="9:10" x14ac:dyDescent="0.2">
      <c r="I783" s="1" t="s">
        <v>5724</v>
      </c>
      <c r="J783" s="1">
        <v>0.244223</v>
      </c>
    </row>
    <row r="784" spans="9:10" x14ac:dyDescent="0.2">
      <c r="I784" s="1" t="s">
        <v>5725</v>
      </c>
      <c r="J784" s="1">
        <v>0.24216699999999999</v>
      </c>
    </row>
    <row r="785" spans="9:10" x14ac:dyDescent="0.2">
      <c r="I785" s="1" t="s">
        <v>5726</v>
      </c>
      <c r="J785" s="1">
        <v>0.24127199999999999</v>
      </c>
    </row>
    <row r="786" spans="9:10" x14ac:dyDescent="0.2">
      <c r="I786" s="1" t="s">
        <v>5727</v>
      </c>
      <c r="J786" s="1">
        <v>0.24080799999999999</v>
      </c>
    </row>
    <row r="787" spans="9:10" x14ac:dyDescent="0.2">
      <c r="I787" s="1" t="s">
        <v>5728</v>
      </c>
      <c r="J787" s="1">
        <v>0.240758</v>
      </c>
    </row>
    <row r="788" spans="9:10" x14ac:dyDescent="0.2">
      <c r="I788" s="1" t="s">
        <v>5729</v>
      </c>
      <c r="J788" s="1">
        <v>0.24038200000000001</v>
      </c>
    </row>
    <row r="789" spans="9:10" x14ac:dyDescent="0.2">
      <c r="I789" s="1" t="s">
        <v>5730</v>
      </c>
      <c r="J789" s="1">
        <v>0.24005799999999999</v>
      </c>
    </row>
    <row r="790" spans="9:10" x14ac:dyDescent="0.2">
      <c r="I790" s="1" t="s">
        <v>5731</v>
      </c>
      <c r="J790" s="1">
        <v>0.240011</v>
      </c>
    </row>
    <row r="791" spans="9:10" x14ac:dyDescent="0.2">
      <c r="I791" s="1" t="s">
        <v>5732</v>
      </c>
      <c r="J791" s="1">
        <v>0.239396</v>
      </c>
    </row>
    <row r="792" spans="9:10" x14ac:dyDescent="0.2">
      <c r="I792" s="1" t="s">
        <v>5733</v>
      </c>
      <c r="J792" s="1">
        <v>0.239092</v>
      </c>
    </row>
    <row r="793" spans="9:10" x14ac:dyDescent="0.2">
      <c r="I793" s="1" t="s">
        <v>5734</v>
      </c>
      <c r="J793" s="1">
        <v>0.23878099999999999</v>
      </c>
    </row>
    <row r="794" spans="9:10" x14ac:dyDescent="0.2">
      <c r="I794" s="1" t="s">
        <v>5735</v>
      </c>
      <c r="J794" s="1">
        <v>0.23869000000000001</v>
      </c>
    </row>
    <row r="795" spans="9:10" x14ac:dyDescent="0.2">
      <c r="I795" s="1" t="s">
        <v>5736</v>
      </c>
      <c r="J795" s="1">
        <v>0.23846899999999999</v>
      </c>
    </row>
    <row r="796" spans="9:10" x14ac:dyDescent="0.2">
      <c r="I796" s="1" t="s">
        <v>5737</v>
      </c>
      <c r="J796" s="1">
        <v>0.23791200000000001</v>
      </c>
    </row>
    <row r="797" spans="9:10" x14ac:dyDescent="0.2">
      <c r="I797" s="1" t="s">
        <v>5738</v>
      </c>
      <c r="J797" s="1">
        <v>0.236341</v>
      </c>
    </row>
    <row r="798" spans="9:10" x14ac:dyDescent="0.2">
      <c r="I798" s="1" t="s">
        <v>5739</v>
      </c>
      <c r="J798" s="1">
        <v>0.23600099999999999</v>
      </c>
    </row>
    <row r="799" spans="9:10" x14ac:dyDescent="0.2">
      <c r="I799" s="1" t="s">
        <v>5740</v>
      </c>
      <c r="J799" s="1">
        <v>0.23566599999999999</v>
      </c>
    </row>
    <row r="800" spans="9:10" x14ac:dyDescent="0.2">
      <c r="I800" s="1" t="s">
        <v>5741</v>
      </c>
      <c r="J800" s="1">
        <v>0.235572</v>
      </c>
    </row>
    <row r="801" spans="9:10" x14ac:dyDescent="0.2">
      <c r="I801" s="1" t="s">
        <v>5742</v>
      </c>
      <c r="J801" s="1">
        <v>0.235317</v>
      </c>
    </row>
    <row r="802" spans="9:10" x14ac:dyDescent="0.2">
      <c r="I802" s="1" t="s">
        <v>5743</v>
      </c>
      <c r="J802" s="1">
        <v>0.23522100000000001</v>
      </c>
    </row>
    <row r="803" spans="9:10" x14ac:dyDescent="0.2">
      <c r="I803" s="1" t="s">
        <v>5744</v>
      </c>
      <c r="J803" s="1">
        <v>0.23508100000000001</v>
      </c>
    </row>
    <row r="804" spans="9:10" x14ac:dyDescent="0.2">
      <c r="I804" s="1" t="s">
        <v>5745</v>
      </c>
      <c r="J804" s="1">
        <v>0.23504800000000001</v>
      </c>
    </row>
    <row r="805" spans="9:10" x14ac:dyDescent="0.2">
      <c r="I805" s="1" t="s">
        <v>5746</v>
      </c>
      <c r="J805" s="1">
        <v>0.23490900000000001</v>
      </c>
    </row>
    <row r="806" spans="9:10" x14ac:dyDescent="0.2">
      <c r="I806" s="1" t="s">
        <v>5747</v>
      </c>
      <c r="J806" s="1">
        <v>0.23460700000000001</v>
      </c>
    </row>
    <row r="807" spans="9:10" x14ac:dyDescent="0.2">
      <c r="I807" s="1" t="s">
        <v>5748</v>
      </c>
      <c r="J807" s="1">
        <v>0.23385900000000001</v>
      </c>
    </row>
    <row r="808" spans="9:10" x14ac:dyDescent="0.2">
      <c r="I808" s="1" t="s">
        <v>5749</v>
      </c>
      <c r="J808" s="1">
        <v>0.23344500000000001</v>
      </c>
    </row>
    <row r="809" spans="9:10" x14ac:dyDescent="0.2">
      <c r="I809" s="1" t="s">
        <v>5750</v>
      </c>
      <c r="J809" s="1">
        <v>0.23342099999999999</v>
      </c>
    </row>
    <row r="810" spans="9:10" x14ac:dyDescent="0.2">
      <c r="I810" s="1" t="s">
        <v>5751</v>
      </c>
      <c r="J810" s="1">
        <v>0.23316600000000001</v>
      </c>
    </row>
    <row r="811" spans="9:10" x14ac:dyDescent="0.2">
      <c r="I811" s="1" t="s">
        <v>5752</v>
      </c>
      <c r="J811" s="1">
        <v>0.232131</v>
      </c>
    </row>
    <row r="812" spans="9:10" x14ac:dyDescent="0.2">
      <c r="I812" s="1" t="s">
        <v>5753</v>
      </c>
      <c r="J812" s="1">
        <v>0.231907</v>
      </c>
    </row>
    <row r="813" spans="9:10" x14ac:dyDescent="0.2">
      <c r="I813" s="1" t="s">
        <v>5754</v>
      </c>
      <c r="J813" s="1">
        <v>0.23170199999999999</v>
      </c>
    </row>
    <row r="814" spans="9:10" x14ac:dyDescent="0.2">
      <c r="I814" s="1" t="s">
        <v>5755</v>
      </c>
      <c r="J814" s="1">
        <v>0.228551</v>
      </c>
    </row>
    <row r="815" spans="9:10" x14ac:dyDescent="0.2">
      <c r="I815" s="1" t="s">
        <v>5756</v>
      </c>
      <c r="J815" s="1">
        <v>0.227877</v>
      </c>
    </row>
    <row r="816" spans="9:10" x14ac:dyDescent="0.2">
      <c r="I816" s="1" t="s">
        <v>5757</v>
      </c>
      <c r="J816" s="1">
        <v>0.22625899999999999</v>
      </c>
    </row>
    <row r="817" spans="9:10" x14ac:dyDescent="0.2">
      <c r="I817" s="1" t="s">
        <v>5758</v>
      </c>
      <c r="J817" s="1">
        <v>0.22586100000000001</v>
      </c>
    </row>
    <row r="818" spans="9:10" x14ac:dyDescent="0.2">
      <c r="I818" s="1" t="s">
        <v>5759</v>
      </c>
      <c r="J818" s="1">
        <v>0.224413</v>
      </c>
    </row>
    <row r="819" spans="9:10" x14ac:dyDescent="0.2">
      <c r="I819" s="1" t="s">
        <v>5760</v>
      </c>
      <c r="J819" s="1">
        <v>0.22251799999999999</v>
      </c>
    </row>
    <row r="820" spans="9:10" x14ac:dyDescent="0.2">
      <c r="I820" s="1" t="s">
        <v>5761</v>
      </c>
      <c r="J820" s="1">
        <v>0.221882</v>
      </c>
    </row>
    <row r="821" spans="9:10" x14ac:dyDescent="0.2">
      <c r="I821" s="1" t="s">
        <v>5762</v>
      </c>
      <c r="J821" s="1">
        <v>0.22173799999999999</v>
      </c>
    </row>
    <row r="822" spans="9:10" x14ac:dyDescent="0.2">
      <c r="I822" s="1" t="s">
        <v>5763</v>
      </c>
      <c r="J822" s="1">
        <v>0.22122700000000001</v>
      </c>
    </row>
    <row r="823" spans="9:10" x14ac:dyDescent="0.2">
      <c r="I823" s="1" t="s">
        <v>5764</v>
      </c>
      <c r="J823" s="1">
        <v>0.22097900000000001</v>
      </c>
    </row>
    <row r="824" spans="9:10" x14ac:dyDescent="0.2">
      <c r="I824" s="1" t="s">
        <v>5765</v>
      </c>
      <c r="J824" s="1">
        <v>0.219163</v>
      </c>
    </row>
    <row r="825" spans="9:10" x14ac:dyDescent="0.2">
      <c r="I825" s="1" t="s">
        <v>5766</v>
      </c>
      <c r="J825" s="1">
        <v>0.21876300000000001</v>
      </c>
    </row>
    <row r="826" spans="9:10" x14ac:dyDescent="0.2">
      <c r="I826" s="1" t="s">
        <v>5767</v>
      </c>
      <c r="J826" s="1">
        <v>0.21797800000000001</v>
      </c>
    </row>
    <row r="827" spans="9:10" x14ac:dyDescent="0.2">
      <c r="I827" s="1" t="s">
        <v>5768</v>
      </c>
      <c r="J827" s="1">
        <v>0.217753</v>
      </c>
    </row>
    <row r="828" spans="9:10" x14ac:dyDescent="0.2">
      <c r="I828" s="1" t="s">
        <v>5769</v>
      </c>
      <c r="J828" s="1">
        <v>0.21706700000000001</v>
      </c>
    </row>
    <row r="829" spans="9:10" x14ac:dyDescent="0.2">
      <c r="I829" s="1" t="s">
        <v>5770</v>
      </c>
      <c r="J829" s="1">
        <v>0.21540799999999999</v>
      </c>
    </row>
    <row r="830" spans="9:10" x14ac:dyDescent="0.2">
      <c r="I830" s="1" t="s">
        <v>5771</v>
      </c>
      <c r="J830" s="1">
        <v>0.215305</v>
      </c>
    </row>
    <row r="831" spans="9:10" x14ac:dyDescent="0.2">
      <c r="I831" s="1" t="s">
        <v>5772</v>
      </c>
      <c r="J831" s="1">
        <v>0.214699</v>
      </c>
    </row>
    <row r="832" spans="9:10" x14ac:dyDescent="0.2">
      <c r="I832" s="1" t="s">
        <v>5773</v>
      </c>
      <c r="J832" s="1">
        <v>0.21413399999999999</v>
      </c>
    </row>
    <row r="833" spans="9:10" x14ac:dyDescent="0.2">
      <c r="I833" s="1" t="s">
        <v>5774</v>
      </c>
      <c r="J833" s="1">
        <v>0.21408099999999999</v>
      </c>
    </row>
    <row r="834" spans="9:10" x14ac:dyDescent="0.2">
      <c r="I834" s="1" t="s">
        <v>5775</v>
      </c>
      <c r="J834" s="1">
        <v>0.21319299999999999</v>
      </c>
    </row>
    <row r="835" spans="9:10" x14ac:dyDescent="0.2">
      <c r="I835" s="1" t="s">
        <v>5776</v>
      </c>
      <c r="J835" s="1">
        <v>0.21190100000000001</v>
      </c>
    </row>
    <row r="836" spans="9:10" x14ac:dyDescent="0.2">
      <c r="I836" s="1" t="s">
        <v>5777</v>
      </c>
      <c r="J836" s="1">
        <v>0.21162</v>
      </c>
    </row>
    <row r="837" spans="9:10" x14ac:dyDescent="0.2">
      <c r="I837" s="1" t="s">
        <v>5778</v>
      </c>
      <c r="J837" s="1">
        <v>0.211228</v>
      </c>
    </row>
    <row r="838" spans="9:10" x14ac:dyDescent="0.2">
      <c r="I838" s="1" t="s">
        <v>5779</v>
      </c>
      <c r="J838" s="1">
        <v>0.21079200000000001</v>
      </c>
    </row>
    <row r="839" spans="9:10" x14ac:dyDescent="0.2">
      <c r="I839" s="1" t="s">
        <v>5780</v>
      </c>
      <c r="J839" s="1">
        <v>0.21052000000000001</v>
      </c>
    </row>
    <row r="840" spans="9:10" x14ac:dyDescent="0.2">
      <c r="I840" s="1" t="s">
        <v>5781</v>
      </c>
      <c r="J840" s="1">
        <v>0.21030599999999999</v>
      </c>
    </row>
    <row r="841" spans="9:10" x14ac:dyDescent="0.2">
      <c r="I841" s="1" t="s">
        <v>5782</v>
      </c>
      <c r="J841" s="1">
        <v>0.20823900000000001</v>
      </c>
    </row>
    <row r="842" spans="9:10" x14ac:dyDescent="0.2">
      <c r="I842" s="1" t="s">
        <v>5783</v>
      </c>
      <c r="J842" s="1">
        <v>0.20469899999999999</v>
      </c>
    </row>
    <row r="843" spans="9:10" x14ac:dyDescent="0.2">
      <c r="I843" s="1" t="s">
        <v>5784</v>
      </c>
      <c r="J843" s="1">
        <v>0.20193800000000001</v>
      </c>
    </row>
    <row r="844" spans="9:10" x14ac:dyDescent="0.2">
      <c r="I844" s="1" t="s">
        <v>5785</v>
      </c>
      <c r="J844" s="1">
        <v>0.20107700000000001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402DB-2387-2445-B2E5-C662C53A70F7}">
  <dimension ref="A1:C454"/>
  <sheetViews>
    <sheetView zoomScaleNormal="100" workbookViewId="0">
      <selection activeCell="A454" sqref="A2:A454"/>
    </sheetView>
  </sheetViews>
  <sheetFormatPr baseColWidth="10" defaultRowHeight="16" x14ac:dyDescent="0.2"/>
  <cols>
    <col min="1" max="1" width="13.5" style="1" customWidth="1"/>
    <col min="2" max="2" width="13.33203125" style="1" customWidth="1"/>
    <col min="3" max="3" width="12.83203125" style="1" customWidth="1"/>
  </cols>
  <sheetData>
    <row r="1" spans="1:3" ht="17" thickBot="1" x14ac:dyDescent="0.25">
      <c r="A1" s="2" t="s">
        <v>863</v>
      </c>
      <c r="B1" s="2" t="s">
        <v>864</v>
      </c>
      <c r="C1" s="2" t="s">
        <v>865</v>
      </c>
    </row>
    <row r="2" spans="1:3" x14ac:dyDescent="0.2">
      <c r="A2" s="1" t="s">
        <v>1</v>
      </c>
      <c r="B2" s="1" t="s">
        <v>454</v>
      </c>
      <c r="C2" s="1" t="s">
        <v>656</v>
      </c>
    </row>
    <row r="3" spans="1:3" x14ac:dyDescent="0.2">
      <c r="A3" s="1" t="s">
        <v>2</v>
      </c>
      <c r="B3" s="1" t="s">
        <v>455</v>
      </c>
      <c r="C3" s="1" t="s">
        <v>657</v>
      </c>
    </row>
    <row r="4" spans="1:3" x14ac:dyDescent="0.2">
      <c r="A4" s="1" t="s">
        <v>3</v>
      </c>
      <c r="B4" s="1" t="s">
        <v>456</v>
      </c>
      <c r="C4" s="1" t="s">
        <v>658</v>
      </c>
    </row>
    <row r="5" spans="1:3" x14ac:dyDescent="0.2">
      <c r="A5" s="1" t="s">
        <v>4</v>
      </c>
      <c r="B5" s="1" t="s">
        <v>457</v>
      </c>
      <c r="C5" s="1" t="s">
        <v>659</v>
      </c>
    </row>
    <row r="6" spans="1:3" x14ac:dyDescent="0.2">
      <c r="A6" s="1" t="s">
        <v>5</v>
      </c>
      <c r="B6" s="1" t="s">
        <v>458</v>
      </c>
      <c r="C6" s="1" t="s">
        <v>660</v>
      </c>
    </row>
    <row r="7" spans="1:3" x14ac:dyDescent="0.2">
      <c r="A7" s="1" t="s">
        <v>6</v>
      </c>
      <c r="B7" s="1" t="s">
        <v>459</v>
      </c>
      <c r="C7" s="1" t="s">
        <v>661</v>
      </c>
    </row>
    <row r="8" spans="1:3" x14ac:dyDescent="0.2">
      <c r="A8" s="1" t="s">
        <v>7</v>
      </c>
      <c r="B8" s="1" t="s">
        <v>460</v>
      </c>
      <c r="C8" s="1" t="s">
        <v>662</v>
      </c>
    </row>
    <row r="9" spans="1:3" x14ac:dyDescent="0.2">
      <c r="A9" s="1" t="s">
        <v>8</v>
      </c>
      <c r="B9" s="1" t="s">
        <v>461</v>
      </c>
      <c r="C9" s="1" t="s">
        <v>663</v>
      </c>
    </row>
    <row r="10" spans="1:3" x14ac:dyDescent="0.2">
      <c r="A10" s="1" t="s">
        <v>9</v>
      </c>
      <c r="B10" s="1" t="s">
        <v>462</v>
      </c>
      <c r="C10" s="1" t="s">
        <v>664</v>
      </c>
    </row>
    <row r="11" spans="1:3" x14ac:dyDescent="0.2">
      <c r="A11" s="1" t="s">
        <v>10</v>
      </c>
      <c r="B11" s="1" t="s">
        <v>463</v>
      </c>
      <c r="C11" s="1" t="s">
        <v>665</v>
      </c>
    </row>
    <row r="12" spans="1:3" x14ac:dyDescent="0.2">
      <c r="A12" s="1" t="s">
        <v>11</v>
      </c>
      <c r="B12" s="1" t="s">
        <v>464</v>
      </c>
      <c r="C12" s="1" t="s">
        <v>666</v>
      </c>
    </row>
    <row r="13" spans="1:3" x14ac:dyDescent="0.2">
      <c r="A13" s="1" t="s">
        <v>12</v>
      </c>
      <c r="B13" s="1" t="s">
        <v>465</v>
      </c>
      <c r="C13" s="1" t="s">
        <v>667</v>
      </c>
    </row>
    <row r="14" spans="1:3" x14ac:dyDescent="0.2">
      <c r="A14" s="1" t="s">
        <v>13</v>
      </c>
      <c r="B14" s="1" t="s">
        <v>466</v>
      </c>
      <c r="C14" s="1" t="s">
        <v>668</v>
      </c>
    </row>
    <row r="15" spans="1:3" x14ac:dyDescent="0.2">
      <c r="A15" s="1" t="s">
        <v>14</v>
      </c>
      <c r="B15" s="1" t="s">
        <v>467</v>
      </c>
      <c r="C15" s="1" t="s">
        <v>669</v>
      </c>
    </row>
    <row r="16" spans="1:3" x14ac:dyDescent="0.2">
      <c r="A16" s="1" t="s">
        <v>15</v>
      </c>
      <c r="B16" s="1" t="s">
        <v>468</v>
      </c>
      <c r="C16" s="1" t="s">
        <v>670</v>
      </c>
    </row>
    <row r="17" spans="1:3" x14ac:dyDescent="0.2">
      <c r="A17" s="1" t="s">
        <v>16</v>
      </c>
      <c r="B17" s="1" t="s">
        <v>469</v>
      </c>
      <c r="C17" s="1" t="s">
        <v>671</v>
      </c>
    </row>
    <row r="18" spans="1:3" x14ac:dyDescent="0.2">
      <c r="A18" s="1" t="s">
        <v>17</v>
      </c>
      <c r="B18" s="1" t="s">
        <v>470</v>
      </c>
      <c r="C18" s="1" t="s">
        <v>672</v>
      </c>
    </row>
    <row r="19" spans="1:3" x14ac:dyDescent="0.2">
      <c r="A19" s="1" t="s">
        <v>18</v>
      </c>
      <c r="B19" s="1" t="s">
        <v>471</v>
      </c>
      <c r="C19" s="1" t="s">
        <v>673</v>
      </c>
    </row>
    <row r="20" spans="1:3" x14ac:dyDescent="0.2">
      <c r="A20" s="1" t="s">
        <v>19</v>
      </c>
      <c r="B20" s="1" t="s">
        <v>472</v>
      </c>
      <c r="C20" s="1" t="s">
        <v>674</v>
      </c>
    </row>
    <row r="21" spans="1:3" x14ac:dyDescent="0.2">
      <c r="A21" s="1" t="s">
        <v>20</v>
      </c>
      <c r="B21" s="1" t="s">
        <v>473</v>
      </c>
      <c r="C21" s="1" t="s">
        <v>675</v>
      </c>
    </row>
    <row r="22" spans="1:3" x14ac:dyDescent="0.2">
      <c r="A22" s="1" t="s">
        <v>21</v>
      </c>
      <c r="B22" s="1" t="s">
        <v>474</v>
      </c>
      <c r="C22" s="1" t="s">
        <v>676</v>
      </c>
    </row>
    <row r="23" spans="1:3" x14ac:dyDescent="0.2">
      <c r="A23" s="1" t="s">
        <v>22</v>
      </c>
      <c r="B23" s="1" t="s">
        <v>475</v>
      </c>
      <c r="C23" s="1" t="s">
        <v>677</v>
      </c>
    </row>
    <row r="24" spans="1:3" x14ac:dyDescent="0.2">
      <c r="A24" s="1" t="s">
        <v>23</v>
      </c>
      <c r="B24" s="1" t="s">
        <v>476</v>
      </c>
      <c r="C24" s="1" t="s">
        <v>678</v>
      </c>
    </row>
    <row r="25" spans="1:3" x14ac:dyDescent="0.2">
      <c r="A25" s="1" t="s">
        <v>24</v>
      </c>
      <c r="B25" s="1" t="s">
        <v>477</v>
      </c>
      <c r="C25" s="1" t="s">
        <v>679</v>
      </c>
    </row>
    <row r="26" spans="1:3" x14ac:dyDescent="0.2">
      <c r="A26" s="1" t="s">
        <v>25</v>
      </c>
      <c r="B26" s="1" t="s">
        <v>478</v>
      </c>
      <c r="C26" s="1" t="s">
        <v>680</v>
      </c>
    </row>
    <row r="27" spans="1:3" x14ac:dyDescent="0.2">
      <c r="A27" s="1" t="s">
        <v>26</v>
      </c>
      <c r="B27" s="1" t="s">
        <v>479</v>
      </c>
      <c r="C27" s="1" t="s">
        <v>681</v>
      </c>
    </row>
    <row r="28" spans="1:3" x14ac:dyDescent="0.2">
      <c r="A28" s="1" t="s">
        <v>27</v>
      </c>
      <c r="B28" s="1" t="s">
        <v>480</v>
      </c>
      <c r="C28" s="1" t="s">
        <v>682</v>
      </c>
    </row>
    <row r="29" spans="1:3" x14ac:dyDescent="0.2">
      <c r="A29" s="1" t="s">
        <v>28</v>
      </c>
      <c r="B29" s="1" t="s">
        <v>481</v>
      </c>
      <c r="C29" s="1" t="s">
        <v>683</v>
      </c>
    </row>
    <row r="30" spans="1:3" x14ac:dyDescent="0.2">
      <c r="A30" s="1" t="s">
        <v>29</v>
      </c>
      <c r="B30" s="1" t="s">
        <v>482</v>
      </c>
      <c r="C30" s="1" t="s">
        <v>684</v>
      </c>
    </row>
    <row r="31" spans="1:3" x14ac:dyDescent="0.2">
      <c r="A31" s="1" t="s">
        <v>30</v>
      </c>
      <c r="B31" s="1" t="s">
        <v>483</v>
      </c>
      <c r="C31" s="1" t="s">
        <v>685</v>
      </c>
    </row>
    <row r="32" spans="1:3" x14ac:dyDescent="0.2">
      <c r="A32" s="1" t="s">
        <v>31</v>
      </c>
      <c r="B32" s="1" t="s">
        <v>484</v>
      </c>
      <c r="C32" s="1" t="s">
        <v>686</v>
      </c>
    </row>
    <row r="33" spans="1:3" x14ac:dyDescent="0.2">
      <c r="A33" s="1" t="s">
        <v>32</v>
      </c>
      <c r="B33" s="1" t="s">
        <v>485</v>
      </c>
      <c r="C33" s="1" t="s">
        <v>687</v>
      </c>
    </row>
    <row r="34" spans="1:3" x14ac:dyDescent="0.2">
      <c r="A34" s="1" t="s">
        <v>33</v>
      </c>
      <c r="B34" s="1" t="s">
        <v>486</v>
      </c>
      <c r="C34" s="1" t="s">
        <v>688</v>
      </c>
    </row>
    <row r="35" spans="1:3" x14ac:dyDescent="0.2">
      <c r="A35" s="1" t="s">
        <v>34</v>
      </c>
      <c r="B35" s="1" t="s">
        <v>487</v>
      </c>
      <c r="C35" s="1" t="s">
        <v>689</v>
      </c>
    </row>
    <row r="36" spans="1:3" x14ac:dyDescent="0.2">
      <c r="A36" s="1" t="s">
        <v>35</v>
      </c>
      <c r="B36" s="1" t="s">
        <v>488</v>
      </c>
      <c r="C36" s="1" t="s">
        <v>690</v>
      </c>
    </row>
    <row r="37" spans="1:3" x14ac:dyDescent="0.2">
      <c r="A37" s="1" t="s">
        <v>36</v>
      </c>
      <c r="B37" s="1" t="s">
        <v>489</v>
      </c>
      <c r="C37" s="1" t="s">
        <v>691</v>
      </c>
    </row>
    <row r="38" spans="1:3" x14ac:dyDescent="0.2">
      <c r="A38" s="1" t="s">
        <v>37</v>
      </c>
      <c r="B38" s="1" t="s">
        <v>490</v>
      </c>
      <c r="C38" s="1" t="s">
        <v>692</v>
      </c>
    </row>
    <row r="39" spans="1:3" x14ac:dyDescent="0.2">
      <c r="A39" s="1" t="s">
        <v>38</v>
      </c>
      <c r="B39" s="1" t="s">
        <v>491</v>
      </c>
      <c r="C39" s="1" t="s">
        <v>693</v>
      </c>
    </row>
    <row r="40" spans="1:3" x14ac:dyDescent="0.2">
      <c r="A40" s="1" t="s">
        <v>39</v>
      </c>
      <c r="B40" s="1" t="s">
        <v>492</v>
      </c>
      <c r="C40" s="1" t="s">
        <v>694</v>
      </c>
    </row>
    <row r="41" spans="1:3" x14ac:dyDescent="0.2">
      <c r="A41" s="1" t="s">
        <v>40</v>
      </c>
      <c r="B41" s="1" t="s">
        <v>493</v>
      </c>
      <c r="C41" s="1" t="s">
        <v>695</v>
      </c>
    </row>
    <row r="42" spans="1:3" x14ac:dyDescent="0.2">
      <c r="A42" s="1" t="s">
        <v>41</v>
      </c>
      <c r="B42" s="1" t="s">
        <v>494</v>
      </c>
      <c r="C42" s="1" t="s">
        <v>696</v>
      </c>
    </row>
    <row r="43" spans="1:3" x14ac:dyDescent="0.2">
      <c r="A43" s="1" t="s">
        <v>42</v>
      </c>
      <c r="B43" s="1" t="s">
        <v>495</v>
      </c>
      <c r="C43" s="1" t="s">
        <v>697</v>
      </c>
    </row>
    <row r="44" spans="1:3" x14ac:dyDescent="0.2">
      <c r="A44" s="1" t="s">
        <v>43</v>
      </c>
      <c r="B44" s="1" t="s">
        <v>496</v>
      </c>
      <c r="C44" s="1" t="s">
        <v>698</v>
      </c>
    </row>
    <row r="45" spans="1:3" x14ac:dyDescent="0.2">
      <c r="A45" s="1" t="s">
        <v>44</v>
      </c>
      <c r="B45" s="1" t="s">
        <v>497</v>
      </c>
      <c r="C45" s="1" t="s">
        <v>699</v>
      </c>
    </row>
    <row r="46" spans="1:3" x14ac:dyDescent="0.2">
      <c r="A46" s="1" t="s">
        <v>45</v>
      </c>
      <c r="B46" s="1" t="s">
        <v>498</v>
      </c>
      <c r="C46" s="1" t="s">
        <v>700</v>
      </c>
    </row>
    <row r="47" spans="1:3" x14ac:dyDescent="0.2">
      <c r="A47" s="1" t="s">
        <v>46</v>
      </c>
      <c r="B47" s="1" t="s">
        <v>499</v>
      </c>
      <c r="C47" s="1" t="s">
        <v>701</v>
      </c>
    </row>
    <row r="48" spans="1:3" x14ac:dyDescent="0.2">
      <c r="A48" s="1" t="s">
        <v>47</v>
      </c>
      <c r="B48" s="1" t="s">
        <v>500</v>
      </c>
      <c r="C48" s="1" t="s">
        <v>702</v>
      </c>
    </row>
    <row r="49" spans="1:3" x14ac:dyDescent="0.2">
      <c r="A49" s="1" t="s">
        <v>48</v>
      </c>
      <c r="B49" s="1" t="s">
        <v>501</v>
      </c>
      <c r="C49" s="1" t="s">
        <v>703</v>
      </c>
    </row>
    <row r="50" spans="1:3" x14ac:dyDescent="0.2">
      <c r="A50" s="1" t="s">
        <v>49</v>
      </c>
      <c r="B50" s="1" t="s">
        <v>502</v>
      </c>
      <c r="C50" s="1" t="s">
        <v>704</v>
      </c>
    </row>
    <row r="51" spans="1:3" x14ac:dyDescent="0.2">
      <c r="A51" s="1" t="s">
        <v>50</v>
      </c>
      <c r="B51" s="1" t="s">
        <v>503</v>
      </c>
      <c r="C51" s="1" t="s">
        <v>705</v>
      </c>
    </row>
    <row r="52" spans="1:3" x14ac:dyDescent="0.2">
      <c r="A52" s="1" t="s">
        <v>51</v>
      </c>
      <c r="B52" s="1" t="s">
        <v>504</v>
      </c>
      <c r="C52" s="1" t="s">
        <v>706</v>
      </c>
    </row>
    <row r="53" spans="1:3" x14ac:dyDescent="0.2">
      <c r="A53" s="1" t="s">
        <v>52</v>
      </c>
      <c r="B53" s="1" t="s">
        <v>505</v>
      </c>
      <c r="C53" s="1" t="s">
        <v>707</v>
      </c>
    </row>
    <row r="54" spans="1:3" x14ac:dyDescent="0.2">
      <c r="A54" s="1" t="s">
        <v>53</v>
      </c>
      <c r="B54" s="1" t="s">
        <v>506</v>
      </c>
      <c r="C54" s="1" t="s">
        <v>708</v>
      </c>
    </row>
    <row r="55" spans="1:3" x14ac:dyDescent="0.2">
      <c r="A55" s="1" t="s">
        <v>54</v>
      </c>
      <c r="B55" s="1" t="s">
        <v>507</v>
      </c>
      <c r="C55" s="1" t="s">
        <v>709</v>
      </c>
    </row>
    <row r="56" spans="1:3" x14ac:dyDescent="0.2">
      <c r="A56" s="1" t="s">
        <v>55</v>
      </c>
      <c r="B56" s="1" t="s">
        <v>508</v>
      </c>
      <c r="C56" s="1" t="s">
        <v>710</v>
      </c>
    </row>
    <row r="57" spans="1:3" x14ac:dyDescent="0.2">
      <c r="A57" s="1" t="s">
        <v>56</v>
      </c>
      <c r="B57" s="1" t="s">
        <v>509</v>
      </c>
      <c r="C57" s="1" t="s">
        <v>711</v>
      </c>
    </row>
    <row r="58" spans="1:3" x14ac:dyDescent="0.2">
      <c r="A58" s="1" t="s">
        <v>57</v>
      </c>
      <c r="B58" s="1" t="s">
        <v>510</v>
      </c>
      <c r="C58" s="1" t="s">
        <v>712</v>
      </c>
    </row>
    <row r="59" spans="1:3" x14ac:dyDescent="0.2">
      <c r="A59" s="1" t="s">
        <v>58</v>
      </c>
      <c r="B59" s="1" t="s">
        <v>511</v>
      </c>
      <c r="C59" s="1" t="s">
        <v>713</v>
      </c>
    </row>
    <row r="60" spans="1:3" x14ac:dyDescent="0.2">
      <c r="A60" s="1" t="s">
        <v>59</v>
      </c>
      <c r="B60" s="1" t="s">
        <v>512</v>
      </c>
      <c r="C60" s="1" t="s">
        <v>714</v>
      </c>
    </row>
    <row r="61" spans="1:3" x14ac:dyDescent="0.2">
      <c r="A61" s="1" t="s">
        <v>60</v>
      </c>
      <c r="B61" s="1" t="s">
        <v>513</v>
      </c>
      <c r="C61" s="1" t="s">
        <v>715</v>
      </c>
    </row>
    <row r="62" spans="1:3" x14ac:dyDescent="0.2">
      <c r="A62" s="1" t="s">
        <v>61</v>
      </c>
      <c r="B62" s="1" t="s">
        <v>514</v>
      </c>
      <c r="C62" s="1" t="s">
        <v>716</v>
      </c>
    </row>
    <row r="63" spans="1:3" x14ac:dyDescent="0.2">
      <c r="A63" s="1" t="s">
        <v>62</v>
      </c>
      <c r="B63" s="1" t="s">
        <v>515</v>
      </c>
      <c r="C63" s="1" t="s">
        <v>717</v>
      </c>
    </row>
    <row r="64" spans="1:3" x14ac:dyDescent="0.2">
      <c r="A64" s="1" t="s">
        <v>63</v>
      </c>
      <c r="B64" s="1" t="s">
        <v>516</v>
      </c>
      <c r="C64" s="1" t="s">
        <v>718</v>
      </c>
    </row>
    <row r="65" spans="1:3" x14ac:dyDescent="0.2">
      <c r="A65" s="1" t="s">
        <v>64</v>
      </c>
      <c r="B65" s="1" t="s">
        <v>517</v>
      </c>
      <c r="C65" s="1" t="s">
        <v>719</v>
      </c>
    </row>
    <row r="66" spans="1:3" x14ac:dyDescent="0.2">
      <c r="A66" s="1" t="s">
        <v>65</v>
      </c>
      <c r="B66" s="1" t="s">
        <v>518</v>
      </c>
      <c r="C66" s="1" t="s">
        <v>720</v>
      </c>
    </row>
    <row r="67" spans="1:3" x14ac:dyDescent="0.2">
      <c r="A67" s="1" t="s">
        <v>66</v>
      </c>
      <c r="B67" s="1" t="s">
        <v>519</v>
      </c>
      <c r="C67" s="1" t="s">
        <v>721</v>
      </c>
    </row>
    <row r="68" spans="1:3" x14ac:dyDescent="0.2">
      <c r="A68" s="1" t="s">
        <v>67</v>
      </c>
      <c r="B68" s="1" t="s">
        <v>520</v>
      </c>
      <c r="C68" s="1" t="s">
        <v>722</v>
      </c>
    </row>
    <row r="69" spans="1:3" x14ac:dyDescent="0.2">
      <c r="A69" s="1" t="s">
        <v>68</v>
      </c>
      <c r="B69" s="1" t="s">
        <v>521</v>
      </c>
      <c r="C69" s="1" t="s">
        <v>723</v>
      </c>
    </row>
    <row r="70" spans="1:3" x14ac:dyDescent="0.2">
      <c r="A70" s="1" t="s">
        <v>69</v>
      </c>
      <c r="B70" s="1" t="s">
        <v>522</v>
      </c>
      <c r="C70" s="1" t="s">
        <v>724</v>
      </c>
    </row>
    <row r="71" spans="1:3" x14ac:dyDescent="0.2">
      <c r="A71" s="1" t="s">
        <v>70</v>
      </c>
      <c r="B71" s="1" t="s">
        <v>523</v>
      </c>
      <c r="C71" s="1" t="s">
        <v>725</v>
      </c>
    </row>
    <row r="72" spans="1:3" x14ac:dyDescent="0.2">
      <c r="A72" s="1" t="s">
        <v>71</v>
      </c>
      <c r="B72" s="1" t="s">
        <v>524</v>
      </c>
      <c r="C72" s="1" t="s">
        <v>726</v>
      </c>
    </row>
    <row r="73" spans="1:3" x14ac:dyDescent="0.2">
      <c r="A73" s="1" t="s">
        <v>72</v>
      </c>
      <c r="B73" s="1" t="s">
        <v>525</v>
      </c>
      <c r="C73" s="1" t="s">
        <v>727</v>
      </c>
    </row>
    <row r="74" spans="1:3" x14ac:dyDescent="0.2">
      <c r="A74" s="1" t="s">
        <v>73</v>
      </c>
      <c r="B74" s="1" t="s">
        <v>526</v>
      </c>
      <c r="C74" s="1" t="s">
        <v>728</v>
      </c>
    </row>
    <row r="75" spans="1:3" x14ac:dyDescent="0.2">
      <c r="A75" s="1" t="s">
        <v>74</v>
      </c>
      <c r="B75" s="1" t="s">
        <v>527</v>
      </c>
      <c r="C75" s="1" t="s">
        <v>729</v>
      </c>
    </row>
    <row r="76" spans="1:3" x14ac:dyDescent="0.2">
      <c r="A76" s="1" t="s">
        <v>75</v>
      </c>
      <c r="B76" s="1" t="s">
        <v>528</v>
      </c>
      <c r="C76" s="1" t="s">
        <v>730</v>
      </c>
    </row>
    <row r="77" spans="1:3" x14ac:dyDescent="0.2">
      <c r="A77" s="1" t="s">
        <v>76</v>
      </c>
      <c r="B77" s="1" t="s">
        <v>529</v>
      </c>
      <c r="C77" s="1" t="s">
        <v>731</v>
      </c>
    </row>
    <row r="78" spans="1:3" x14ac:dyDescent="0.2">
      <c r="A78" s="1" t="s">
        <v>77</v>
      </c>
      <c r="B78" s="1" t="s">
        <v>530</v>
      </c>
      <c r="C78" s="1" t="s">
        <v>732</v>
      </c>
    </row>
    <row r="79" spans="1:3" x14ac:dyDescent="0.2">
      <c r="A79" s="1" t="s">
        <v>78</v>
      </c>
      <c r="B79" s="1" t="s">
        <v>531</v>
      </c>
      <c r="C79" s="1" t="s">
        <v>733</v>
      </c>
    </row>
    <row r="80" spans="1:3" x14ac:dyDescent="0.2">
      <c r="A80" s="1" t="s">
        <v>79</v>
      </c>
      <c r="B80" s="1" t="s">
        <v>532</v>
      </c>
      <c r="C80" s="1" t="s">
        <v>734</v>
      </c>
    </row>
    <row r="81" spans="1:3" x14ac:dyDescent="0.2">
      <c r="A81" s="1" t="s">
        <v>80</v>
      </c>
      <c r="B81" s="1" t="s">
        <v>533</v>
      </c>
      <c r="C81" s="1" t="s">
        <v>735</v>
      </c>
    </row>
    <row r="82" spans="1:3" x14ac:dyDescent="0.2">
      <c r="A82" s="1" t="s">
        <v>81</v>
      </c>
      <c r="B82" s="1" t="s">
        <v>534</v>
      </c>
      <c r="C82" s="1" t="s">
        <v>736</v>
      </c>
    </row>
    <row r="83" spans="1:3" x14ac:dyDescent="0.2">
      <c r="A83" s="1" t="s">
        <v>82</v>
      </c>
      <c r="B83" s="1" t="s">
        <v>535</v>
      </c>
      <c r="C83" s="1" t="s">
        <v>737</v>
      </c>
    </row>
    <row r="84" spans="1:3" x14ac:dyDescent="0.2">
      <c r="A84" s="1" t="s">
        <v>83</v>
      </c>
      <c r="B84" s="1" t="s">
        <v>536</v>
      </c>
      <c r="C84" s="1" t="s">
        <v>738</v>
      </c>
    </row>
    <row r="85" spans="1:3" x14ac:dyDescent="0.2">
      <c r="A85" s="1" t="s">
        <v>84</v>
      </c>
      <c r="B85" s="1" t="s">
        <v>537</v>
      </c>
      <c r="C85" s="1" t="s">
        <v>739</v>
      </c>
    </row>
    <row r="86" spans="1:3" x14ac:dyDescent="0.2">
      <c r="A86" s="1" t="s">
        <v>85</v>
      </c>
      <c r="B86" s="1" t="s">
        <v>538</v>
      </c>
      <c r="C86" s="1" t="s">
        <v>740</v>
      </c>
    </row>
    <row r="87" spans="1:3" x14ac:dyDescent="0.2">
      <c r="A87" s="1" t="s">
        <v>86</v>
      </c>
      <c r="B87" s="1" t="s">
        <v>539</v>
      </c>
      <c r="C87" s="1" t="s">
        <v>741</v>
      </c>
    </row>
    <row r="88" spans="1:3" x14ac:dyDescent="0.2">
      <c r="A88" s="1" t="s">
        <v>87</v>
      </c>
      <c r="B88" s="1" t="s">
        <v>540</v>
      </c>
      <c r="C88" s="1" t="s">
        <v>742</v>
      </c>
    </row>
    <row r="89" spans="1:3" x14ac:dyDescent="0.2">
      <c r="A89" s="1" t="s">
        <v>88</v>
      </c>
      <c r="B89" s="1" t="s">
        <v>541</v>
      </c>
      <c r="C89" s="1" t="s">
        <v>743</v>
      </c>
    </row>
    <row r="90" spans="1:3" x14ac:dyDescent="0.2">
      <c r="A90" s="1" t="s">
        <v>89</v>
      </c>
      <c r="B90" s="1" t="s">
        <v>542</v>
      </c>
      <c r="C90" s="1" t="s">
        <v>744</v>
      </c>
    </row>
    <row r="91" spans="1:3" x14ac:dyDescent="0.2">
      <c r="A91" s="1" t="s">
        <v>90</v>
      </c>
      <c r="B91" s="1" t="s">
        <v>543</v>
      </c>
      <c r="C91" s="1" t="s">
        <v>745</v>
      </c>
    </row>
    <row r="92" spans="1:3" x14ac:dyDescent="0.2">
      <c r="A92" s="1" t="s">
        <v>91</v>
      </c>
      <c r="B92" s="1" t="s">
        <v>544</v>
      </c>
      <c r="C92" s="1" t="s">
        <v>746</v>
      </c>
    </row>
    <row r="93" spans="1:3" x14ac:dyDescent="0.2">
      <c r="A93" s="1" t="s">
        <v>92</v>
      </c>
      <c r="B93" s="1" t="s">
        <v>545</v>
      </c>
      <c r="C93" s="1" t="s">
        <v>747</v>
      </c>
    </row>
    <row r="94" spans="1:3" x14ac:dyDescent="0.2">
      <c r="A94" s="1" t="s">
        <v>93</v>
      </c>
      <c r="B94" s="1" t="s">
        <v>546</v>
      </c>
      <c r="C94" s="1" t="s">
        <v>748</v>
      </c>
    </row>
    <row r="95" spans="1:3" x14ac:dyDescent="0.2">
      <c r="A95" s="1" t="s">
        <v>94</v>
      </c>
      <c r="B95" s="1" t="s">
        <v>547</v>
      </c>
      <c r="C95" s="1" t="s">
        <v>749</v>
      </c>
    </row>
    <row r="96" spans="1:3" x14ac:dyDescent="0.2">
      <c r="A96" s="1" t="s">
        <v>95</v>
      </c>
      <c r="B96" s="1" t="s">
        <v>548</v>
      </c>
      <c r="C96" s="1" t="s">
        <v>750</v>
      </c>
    </row>
    <row r="97" spans="1:3" x14ac:dyDescent="0.2">
      <c r="A97" s="1" t="s">
        <v>96</v>
      </c>
      <c r="B97" s="1" t="s">
        <v>549</v>
      </c>
      <c r="C97" s="1" t="s">
        <v>751</v>
      </c>
    </row>
    <row r="98" spans="1:3" x14ac:dyDescent="0.2">
      <c r="A98" s="1" t="s">
        <v>97</v>
      </c>
      <c r="B98" s="1" t="s">
        <v>550</v>
      </c>
      <c r="C98" s="1" t="s">
        <v>752</v>
      </c>
    </row>
    <row r="99" spans="1:3" x14ac:dyDescent="0.2">
      <c r="A99" s="1" t="s">
        <v>98</v>
      </c>
      <c r="B99" s="1" t="s">
        <v>551</v>
      </c>
      <c r="C99" s="1" t="s">
        <v>753</v>
      </c>
    </row>
    <row r="100" spans="1:3" x14ac:dyDescent="0.2">
      <c r="A100" s="1" t="s">
        <v>99</v>
      </c>
      <c r="B100" s="1" t="s">
        <v>552</v>
      </c>
      <c r="C100" s="1" t="s">
        <v>754</v>
      </c>
    </row>
    <row r="101" spans="1:3" x14ac:dyDescent="0.2">
      <c r="A101" s="1" t="s">
        <v>100</v>
      </c>
      <c r="B101" s="1" t="s">
        <v>553</v>
      </c>
      <c r="C101" s="1" t="s">
        <v>755</v>
      </c>
    </row>
    <row r="102" spans="1:3" x14ac:dyDescent="0.2">
      <c r="A102" s="1" t="s">
        <v>101</v>
      </c>
      <c r="B102" s="1" t="s">
        <v>554</v>
      </c>
      <c r="C102" s="1" t="s">
        <v>756</v>
      </c>
    </row>
    <row r="103" spans="1:3" x14ac:dyDescent="0.2">
      <c r="A103" s="1" t="s">
        <v>102</v>
      </c>
      <c r="B103" s="1" t="s">
        <v>555</v>
      </c>
      <c r="C103" s="1" t="s">
        <v>757</v>
      </c>
    </row>
    <row r="104" spans="1:3" x14ac:dyDescent="0.2">
      <c r="A104" s="1" t="s">
        <v>103</v>
      </c>
      <c r="B104" s="1" t="s">
        <v>556</v>
      </c>
      <c r="C104" s="1" t="s">
        <v>758</v>
      </c>
    </row>
    <row r="105" spans="1:3" x14ac:dyDescent="0.2">
      <c r="A105" s="1" t="s">
        <v>104</v>
      </c>
      <c r="B105" s="1" t="s">
        <v>557</v>
      </c>
      <c r="C105" s="1" t="s">
        <v>759</v>
      </c>
    </row>
    <row r="106" spans="1:3" x14ac:dyDescent="0.2">
      <c r="A106" s="1" t="s">
        <v>105</v>
      </c>
      <c r="B106" s="1" t="s">
        <v>558</v>
      </c>
      <c r="C106" s="1" t="s">
        <v>760</v>
      </c>
    </row>
    <row r="107" spans="1:3" x14ac:dyDescent="0.2">
      <c r="A107" s="1" t="s">
        <v>106</v>
      </c>
      <c r="B107" s="1" t="s">
        <v>559</v>
      </c>
      <c r="C107" s="1" t="s">
        <v>761</v>
      </c>
    </row>
    <row r="108" spans="1:3" x14ac:dyDescent="0.2">
      <c r="A108" s="1" t="s">
        <v>107</v>
      </c>
      <c r="B108" s="1" t="s">
        <v>560</v>
      </c>
      <c r="C108" s="1" t="s">
        <v>762</v>
      </c>
    </row>
    <row r="109" spans="1:3" x14ac:dyDescent="0.2">
      <c r="A109" s="1" t="s">
        <v>108</v>
      </c>
      <c r="B109" s="1" t="s">
        <v>561</v>
      </c>
      <c r="C109" s="1" t="s">
        <v>763</v>
      </c>
    </row>
    <row r="110" spans="1:3" x14ac:dyDescent="0.2">
      <c r="A110" s="1" t="s">
        <v>109</v>
      </c>
      <c r="B110" s="1" t="s">
        <v>562</v>
      </c>
      <c r="C110" s="1" t="s">
        <v>764</v>
      </c>
    </row>
    <row r="111" spans="1:3" x14ac:dyDescent="0.2">
      <c r="A111" s="1" t="s">
        <v>110</v>
      </c>
      <c r="B111" s="1" t="s">
        <v>563</v>
      </c>
      <c r="C111" s="1" t="s">
        <v>765</v>
      </c>
    </row>
    <row r="112" spans="1:3" x14ac:dyDescent="0.2">
      <c r="A112" s="1" t="s">
        <v>111</v>
      </c>
      <c r="B112" s="1" t="s">
        <v>564</v>
      </c>
      <c r="C112" s="1" t="s">
        <v>766</v>
      </c>
    </row>
    <row r="113" spans="1:3" x14ac:dyDescent="0.2">
      <c r="A113" s="1" t="s">
        <v>112</v>
      </c>
      <c r="B113" s="1" t="s">
        <v>565</v>
      </c>
      <c r="C113" s="1" t="s">
        <v>767</v>
      </c>
    </row>
    <row r="114" spans="1:3" x14ac:dyDescent="0.2">
      <c r="A114" s="1" t="s">
        <v>113</v>
      </c>
      <c r="B114" s="1" t="s">
        <v>566</v>
      </c>
      <c r="C114" s="1" t="s">
        <v>768</v>
      </c>
    </row>
    <row r="115" spans="1:3" x14ac:dyDescent="0.2">
      <c r="A115" s="1" t="s">
        <v>114</v>
      </c>
      <c r="B115" s="1" t="s">
        <v>567</v>
      </c>
      <c r="C115" s="1" t="s">
        <v>769</v>
      </c>
    </row>
    <row r="116" spans="1:3" x14ac:dyDescent="0.2">
      <c r="A116" s="1" t="s">
        <v>115</v>
      </c>
      <c r="B116" s="1" t="s">
        <v>568</v>
      </c>
      <c r="C116" s="1" t="s">
        <v>770</v>
      </c>
    </row>
    <row r="117" spans="1:3" x14ac:dyDescent="0.2">
      <c r="A117" s="1" t="s">
        <v>116</v>
      </c>
      <c r="B117" s="1" t="s">
        <v>569</v>
      </c>
      <c r="C117" s="1" t="s">
        <v>771</v>
      </c>
    </row>
    <row r="118" spans="1:3" x14ac:dyDescent="0.2">
      <c r="A118" s="1" t="s">
        <v>117</v>
      </c>
      <c r="B118" s="1" t="s">
        <v>570</v>
      </c>
      <c r="C118" s="1" t="s">
        <v>772</v>
      </c>
    </row>
    <row r="119" spans="1:3" x14ac:dyDescent="0.2">
      <c r="A119" s="1" t="s">
        <v>118</v>
      </c>
      <c r="B119" s="1" t="s">
        <v>571</v>
      </c>
      <c r="C119" s="1" t="s">
        <v>773</v>
      </c>
    </row>
    <row r="120" spans="1:3" x14ac:dyDescent="0.2">
      <c r="A120" s="1" t="s">
        <v>119</v>
      </c>
      <c r="B120" s="1" t="s">
        <v>572</v>
      </c>
      <c r="C120" s="1" t="s">
        <v>774</v>
      </c>
    </row>
    <row r="121" spans="1:3" x14ac:dyDescent="0.2">
      <c r="A121" s="1" t="s">
        <v>120</v>
      </c>
      <c r="B121" s="1" t="s">
        <v>573</v>
      </c>
      <c r="C121" s="1" t="s">
        <v>775</v>
      </c>
    </row>
    <row r="122" spans="1:3" x14ac:dyDescent="0.2">
      <c r="A122" s="1" t="s">
        <v>121</v>
      </c>
      <c r="B122" s="1" t="s">
        <v>574</v>
      </c>
      <c r="C122" s="1" t="s">
        <v>776</v>
      </c>
    </row>
    <row r="123" spans="1:3" x14ac:dyDescent="0.2">
      <c r="A123" s="1" t="s">
        <v>122</v>
      </c>
      <c r="B123" s="1" t="s">
        <v>575</v>
      </c>
      <c r="C123" s="1" t="s">
        <v>777</v>
      </c>
    </row>
    <row r="124" spans="1:3" x14ac:dyDescent="0.2">
      <c r="A124" s="1" t="s">
        <v>123</v>
      </c>
      <c r="B124" s="1" t="s">
        <v>576</v>
      </c>
      <c r="C124" s="1" t="s">
        <v>778</v>
      </c>
    </row>
    <row r="125" spans="1:3" x14ac:dyDescent="0.2">
      <c r="A125" s="1" t="s">
        <v>124</v>
      </c>
      <c r="B125" s="1" t="s">
        <v>577</v>
      </c>
      <c r="C125" s="1" t="s">
        <v>779</v>
      </c>
    </row>
    <row r="126" spans="1:3" x14ac:dyDescent="0.2">
      <c r="A126" s="1" t="s">
        <v>125</v>
      </c>
      <c r="B126" s="1" t="s">
        <v>578</v>
      </c>
      <c r="C126" s="1" t="s">
        <v>780</v>
      </c>
    </row>
    <row r="127" spans="1:3" x14ac:dyDescent="0.2">
      <c r="A127" s="1" t="s">
        <v>126</v>
      </c>
      <c r="B127" s="1" t="s">
        <v>579</v>
      </c>
      <c r="C127" s="1" t="s">
        <v>781</v>
      </c>
    </row>
    <row r="128" spans="1:3" x14ac:dyDescent="0.2">
      <c r="A128" s="1" t="s">
        <v>127</v>
      </c>
      <c r="B128" s="1" t="s">
        <v>580</v>
      </c>
      <c r="C128" s="1" t="s">
        <v>782</v>
      </c>
    </row>
    <row r="129" spans="1:3" x14ac:dyDescent="0.2">
      <c r="A129" s="1" t="s">
        <v>128</v>
      </c>
      <c r="B129" s="1" t="s">
        <v>581</v>
      </c>
      <c r="C129" s="1" t="s">
        <v>783</v>
      </c>
    </row>
    <row r="130" spans="1:3" x14ac:dyDescent="0.2">
      <c r="A130" s="1" t="s">
        <v>129</v>
      </c>
      <c r="B130" s="1" t="s">
        <v>582</v>
      </c>
      <c r="C130" s="1" t="s">
        <v>784</v>
      </c>
    </row>
    <row r="131" spans="1:3" x14ac:dyDescent="0.2">
      <c r="A131" s="1" t="s">
        <v>130</v>
      </c>
      <c r="B131" s="1" t="s">
        <v>583</v>
      </c>
      <c r="C131" s="1" t="s">
        <v>785</v>
      </c>
    </row>
    <row r="132" spans="1:3" x14ac:dyDescent="0.2">
      <c r="A132" s="1" t="s">
        <v>131</v>
      </c>
      <c r="B132" s="1" t="s">
        <v>584</v>
      </c>
      <c r="C132" s="1" t="s">
        <v>786</v>
      </c>
    </row>
    <row r="133" spans="1:3" x14ac:dyDescent="0.2">
      <c r="A133" s="1" t="s">
        <v>132</v>
      </c>
      <c r="B133" s="1" t="s">
        <v>585</v>
      </c>
      <c r="C133" s="1" t="s">
        <v>787</v>
      </c>
    </row>
    <row r="134" spans="1:3" x14ac:dyDescent="0.2">
      <c r="A134" s="1" t="s">
        <v>133</v>
      </c>
      <c r="B134" s="1" t="s">
        <v>586</v>
      </c>
      <c r="C134" s="1" t="s">
        <v>788</v>
      </c>
    </row>
    <row r="135" spans="1:3" x14ac:dyDescent="0.2">
      <c r="A135" s="1" t="s">
        <v>134</v>
      </c>
      <c r="B135" s="1" t="s">
        <v>587</v>
      </c>
      <c r="C135" s="1" t="s">
        <v>789</v>
      </c>
    </row>
    <row r="136" spans="1:3" x14ac:dyDescent="0.2">
      <c r="A136" s="1" t="s">
        <v>135</v>
      </c>
      <c r="B136" s="1" t="s">
        <v>588</v>
      </c>
      <c r="C136" s="1" t="s">
        <v>790</v>
      </c>
    </row>
    <row r="137" spans="1:3" x14ac:dyDescent="0.2">
      <c r="A137" s="1" t="s">
        <v>136</v>
      </c>
      <c r="B137" s="1" t="s">
        <v>589</v>
      </c>
      <c r="C137" s="1" t="s">
        <v>791</v>
      </c>
    </row>
    <row r="138" spans="1:3" x14ac:dyDescent="0.2">
      <c r="A138" s="1" t="s">
        <v>137</v>
      </c>
      <c r="B138" s="1" t="s">
        <v>590</v>
      </c>
      <c r="C138" s="1" t="s">
        <v>792</v>
      </c>
    </row>
    <row r="139" spans="1:3" x14ac:dyDescent="0.2">
      <c r="A139" s="1" t="s">
        <v>138</v>
      </c>
      <c r="B139" s="1" t="s">
        <v>591</v>
      </c>
      <c r="C139" s="1" t="s">
        <v>793</v>
      </c>
    </row>
    <row r="140" spans="1:3" x14ac:dyDescent="0.2">
      <c r="A140" s="1" t="s">
        <v>139</v>
      </c>
      <c r="B140" s="1" t="s">
        <v>592</v>
      </c>
      <c r="C140" s="1" t="s">
        <v>794</v>
      </c>
    </row>
    <row r="141" spans="1:3" x14ac:dyDescent="0.2">
      <c r="A141" s="1" t="s">
        <v>140</v>
      </c>
      <c r="B141" s="1" t="s">
        <v>593</v>
      </c>
      <c r="C141" s="1" t="s">
        <v>795</v>
      </c>
    </row>
    <row r="142" spans="1:3" x14ac:dyDescent="0.2">
      <c r="A142" s="1" t="s">
        <v>141</v>
      </c>
      <c r="B142" s="1" t="s">
        <v>594</v>
      </c>
      <c r="C142" s="1" t="s">
        <v>796</v>
      </c>
    </row>
    <row r="143" spans="1:3" x14ac:dyDescent="0.2">
      <c r="A143" s="1" t="s">
        <v>142</v>
      </c>
      <c r="B143" s="1" t="s">
        <v>595</v>
      </c>
      <c r="C143" s="1" t="s">
        <v>797</v>
      </c>
    </row>
    <row r="144" spans="1:3" x14ac:dyDescent="0.2">
      <c r="A144" s="1" t="s">
        <v>143</v>
      </c>
      <c r="B144" s="1" t="s">
        <v>596</v>
      </c>
      <c r="C144" s="1" t="s">
        <v>798</v>
      </c>
    </row>
    <row r="145" spans="1:3" x14ac:dyDescent="0.2">
      <c r="A145" s="1" t="s">
        <v>144</v>
      </c>
      <c r="B145" s="1" t="s">
        <v>597</v>
      </c>
      <c r="C145" s="1" t="s">
        <v>799</v>
      </c>
    </row>
    <row r="146" spans="1:3" x14ac:dyDescent="0.2">
      <c r="A146" s="1" t="s">
        <v>145</v>
      </c>
      <c r="B146" s="1" t="s">
        <v>598</v>
      </c>
      <c r="C146" s="1" t="s">
        <v>800</v>
      </c>
    </row>
    <row r="147" spans="1:3" x14ac:dyDescent="0.2">
      <c r="A147" s="1" t="s">
        <v>146</v>
      </c>
      <c r="B147" s="1" t="s">
        <v>599</v>
      </c>
      <c r="C147" s="1" t="s">
        <v>801</v>
      </c>
    </row>
    <row r="148" spans="1:3" x14ac:dyDescent="0.2">
      <c r="A148" s="1" t="s">
        <v>147</v>
      </c>
      <c r="B148" s="1" t="s">
        <v>600</v>
      </c>
      <c r="C148" s="1" t="s">
        <v>802</v>
      </c>
    </row>
    <row r="149" spans="1:3" x14ac:dyDescent="0.2">
      <c r="A149" s="1" t="s">
        <v>148</v>
      </c>
      <c r="B149" s="1" t="s">
        <v>601</v>
      </c>
      <c r="C149" s="1" t="s">
        <v>803</v>
      </c>
    </row>
    <row r="150" spans="1:3" x14ac:dyDescent="0.2">
      <c r="A150" s="1" t="s">
        <v>149</v>
      </c>
      <c r="B150" s="1" t="s">
        <v>602</v>
      </c>
      <c r="C150" s="1" t="s">
        <v>804</v>
      </c>
    </row>
    <row r="151" spans="1:3" x14ac:dyDescent="0.2">
      <c r="A151" s="1" t="s">
        <v>150</v>
      </c>
      <c r="B151" s="1" t="s">
        <v>603</v>
      </c>
      <c r="C151" s="1" t="s">
        <v>805</v>
      </c>
    </row>
    <row r="152" spans="1:3" x14ac:dyDescent="0.2">
      <c r="A152" s="1" t="s">
        <v>151</v>
      </c>
      <c r="B152" s="1" t="s">
        <v>604</v>
      </c>
      <c r="C152" s="1" t="s">
        <v>806</v>
      </c>
    </row>
    <row r="153" spans="1:3" x14ac:dyDescent="0.2">
      <c r="A153" s="1" t="s">
        <v>152</v>
      </c>
      <c r="B153" s="1" t="s">
        <v>605</v>
      </c>
      <c r="C153" s="1" t="s">
        <v>807</v>
      </c>
    </row>
    <row r="154" spans="1:3" x14ac:dyDescent="0.2">
      <c r="A154" s="1" t="s">
        <v>153</v>
      </c>
      <c r="B154" s="1" t="s">
        <v>606</v>
      </c>
      <c r="C154" s="1" t="s">
        <v>808</v>
      </c>
    </row>
    <row r="155" spans="1:3" x14ac:dyDescent="0.2">
      <c r="A155" s="1" t="s">
        <v>154</v>
      </c>
      <c r="B155" s="1" t="s">
        <v>607</v>
      </c>
      <c r="C155" s="1" t="s">
        <v>809</v>
      </c>
    </row>
    <row r="156" spans="1:3" x14ac:dyDescent="0.2">
      <c r="A156" s="1" t="s">
        <v>155</v>
      </c>
      <c r="B156" s="1" t="s">
        <v>608</v>
      </c>
      <c r="C156" s="1" t="s">
        <v>810</v>
      </c>
    </row>
    <row r="157" spans="1:3" x14ac:dyDescent="0.2">
      <c r="A157" s="1" t="s">
        <v>156</v>
      </c>
      <c r="B157" s="1" t="s">
        <v>609</v>
      </c>
      <c r="C157" s="1" t="s">
        <v>811</v>
      </c>
    </row>
    <row r="158" spans="1:3" x14ac:dyDescent="0.2">
      <c r="A158" s="1" t="s">
        <v>157</v>
      </c>
      <c r="B158" s="1" t="s">
        <v>610</v>
      </c>
      <c r="C158" s="1" t="s">
        <v>812</v>
      </c>
    </row>
    <row r="159" spans="1:3" x14ac:dyDescent="0.2">
      <c r="A159" s="1" t="s">
        <v>158</v>
      </c>
      <c r="B159" s="1" t="s">
        <v>611</v>
      </c>
      <c r="C159" s="1" t="s">
        <v>813</v>
      </c>
    </row>
    <row r="160" spans="1:3" x14ac:dyDescent="0.2">
      <c r="A160" s="1" t="s">
        <v>159</v>
      </c>
      <c r="B160" s="1" t="s">
        <v>612</v>
      </c>
      <c r="C160" s="1" t="s">
        <v>814</v>
      </c>
    </row>
    <row r="161" spans="1:3" x14ac:dyDescent="0.2">
      <c r="A161" s="1" t="s">
        <v>160</v>
      </c>
      <c r="B161" s="1" t="s">
        <v>613</v>
      </c>
      <c r="C161" s="1" t="s">
        <v>815</v>
      </c>
    </row>
    <row r="162" spans="1:3" x14ac:dyDescent="0.2">
      <c r="A162" s="1" t="s">
        <v>161</v>
      </c>
      <c r="B162" s="1" t="s">
        <v>614</v>
      </c>
      <c r="C162" s="1" t="s">
        <v>816</v>
      </c>
    </row>
    <row r="163" spans="1:3" x14ac:dyDescent="0.2">
      <c r="A163" s="1" t="s">
        <v>162</v>
      </c>
      <c r="B163" s="1" t="s">
        <v>615</v>
      </c>
      <c r="C163" s="1" t="s">
        <v>817</v>
      </c>
    </row>
    <row r="164" spans="1:3" x14ac:dyDescent="0.2">
      <c r="A164" s="1" t="s">
        <v>163</v>
      </c>
      <c r="B164" s="1" t="s">
        <v>616</v>
      </c>
      <c r="C164" s="1" t="s">
        <v>818</v>
      </c>
    </row>
    <row r="165" spans="1:3" x14ac:dyDescent="0.2">
      <c r="A165" s="1" t="s">
        <v>164</v>
      </c>
      <c r="B165" s="1" t="s">
        <v>617</v>
      </c>
      <c r="C165" s="1" t="s">
        <v>819</v>
      </c>
    </row>
    <row r="166" spans="1:3" x14ac:dyDescent="0.2">
      <c r="A166" s="1" t="s">
        <v>165</v>
      </c>
      <c r="B166" s="1" t="s">
        <v>618</v>
      </c>
      <c r="C166" s="1" t="s">
        <v>820</v>
      </c>
    </row>
    <row r="167" spans="1:3" x14ac:dyDescent="0.2">
      <c r="A167" s="1" t="s">
        <v>166</v>
      </c>
      <c r="B167" s="1" t="s">
        <v>619</v>
      </c>
      <c r="C167" s="1" t="s">
        <v>821</v>
      </c>
    </row>
    <row r="168" spans="1:3" x14ac:dyDescent="0.2">
      <c r="A168" s="1" t="s">
        <v>167</v>
      </c>
      <c r="B168" s="1" t="s">
        <v>620</v>
      </c>
      <c r="C168" s="1" t="s">
        <v>822</v>
      </c>
    </row>
    <row r="169" spans="1:3" x14ac:dyDescent="0.2">
      <c r="A169" s="1" t="s">
        <v>168</v>
      </c>
      <c r="B169" s="1" t="s">
        <v>621</v>
      </c>
      <c r="C169" s="1" t="s">
        <v>823</v>
      </c>
    </row>
    <row r="170" spans="1:3" x14ac:dyDescent="0.2">
      <c r="A170" s="1" t="s">
        <v>169</v>
      </c>
      <c r="B170" s="1" t="s">
        <v>622</v>
      </c>
      <c r="C170" s="1" t="s">
        <v>824</v>
      </c>
    </row>
    <row r="171" spans="1:3" x14ac:dyDescent="0.2">
      <c r="A171" s="1" t="s">
        <v>170</v>
      </c>
      <c r="B171" s="1" t="s">
        <v>623</v>
      </c>
      <c r="C171" s="1" t="s">
        <v>825</v>
      </c>
    </row>
    <row r="172" spans="1:3" x14ac:dyDescent="0.2">
      <c r="A172" s="1" t="s">
        <v>171</v>
      </c>
      <c r="B172" s="1" t="s">
        <v>624</v>
      </c>
      <c r="C172" s="1" t="s">
        <v>826</v>
      </c>
    </row>
    <row r="173" spans="1:3" x14ac:dyDescent="0.2">
      <c r="A173" s="1" t="s">
        <v>172</v>
      </c>
      <c r="B173" s="1" t="s">
        <v>625</v>
      </c>
      <c r="C173" s="1" t="s">
        <v>827</v>
      </c>
    </row>
    <row r="174" spans="1:3" x14ac:dyDescent="0.2">
      <c r="A174" s="1" t="s">
        <v>173</v>
      </c>
      <c r="B174" s="1" t="s">
        <v>626</v>
      </c>
      <c r="C174" s="1" t="s">
        <v>828</v>
      </c>
    </row>
    <row r="175" spans="1:3" x14ac:dyDescent="0.2">
      <c r="A175" s="1" t="s">
        <v>174</v>
      </c>
      <c r="B175" s="1" t="s">
        <v>627</v>
      </c>
      <c r="C175" s="1" t="s">
        <v>829</v>
      </c>
    </row>
    <row r="176" spans="1:3" x14ac:dyDescent="0.2">
      <c r="A176" s="1" t="s">
        <v>175</v>
      </c>
      <c r="B176" s="1" t="s">
        <v>628</v>
      </c>
      <c r="C176" s="1" t="s">
        <v>830</v>
      </c>
    </row>
    <row r="177" spans="1:3" x14ac:dyDescent="0.2">
      <c r="A177" s="1" t="s">
        <v>176</v>
      </c>
      <c r="B177" s="1" t="s">
        <v>629</v>
      </c>
      <c r="C177" s="1" t="s">
        <v>831</v>
      </c>
    </row>
    <row r="178" spans="1:3" x14ac:dyDescent="0.2">
      <c r="A178" s="1" t="s">
        <v>177</v>
      </c>
      <c r="B178" s="1" t="s">
        <v>630</v>
      </c>
      <c r="C178" s="1" t="s">
        <v>832</v>
      </c>
    </row>
    <row r="179" spans="1:3" x14ac:dyDescent="0.2">
      <c r="A179" s="1" t="s">
        <v>178</v>
      </c>
      <c r="B179" s="1" t="s">
        <v>631</v>
      </c>
      <c r="C179" s="1" t="s">
        <v>833</v>
      </c>
    </row>
    <row r="180" spans="1:3" x14ac:dyDescent="0.2">
      <c r="A180" s="1" t="s">
        <v>179</v>
      </c>
      <c r="B180" s="1" t="s">
        <v>632</v>
      </c>
      <c r="C180" s="1" t="s">
        <v>834</v>
      </c>
    </row>
    <row r="181" spans="1:3" x14ac:dyDescent="0.2">
      <c r="A181" s="1" t="s">
        <v>180</v>
      </c>
      <c r="B181" s="1" t="s">
        <v>633</v>
      </c>
      <c r="C181" s="1" t="s">
        <v>835</v>
      </c>
    </row>
    <row r="182" spans="1:3" x14ac:dyDescent="0.2">
      <c r="A182" s="1" t="s">
        <v>181</v>
      </c>
      <c r="B182" s="1" t="s">
        <v>634</v>
      </c>
      <c r="C182" s="1" t="s">
        <v>836</v>
      </c>
    </row>
    <row r="183" spans="1:3" x14ac:dyDescent="0.2">
      <c r="A183" s="1" t="s">
        <v>182</v>
      </c>
      <c r="B183" s="1" t="s">
        <v>635</v>
      </c>
      <c r="C183" s="1" t="s">
        <v>837</v>
      </c>
    </row>
    <row r="184" spans="1:3" x14ac:dyDescent="0.2">
      <c r="A184" s="1" t="s">
        <v>183</v>
      </c>
      <c r="B184" s="1" t="s">
        <v>636</v>
      </c>
      <c r="C184" s="1" t="s">
        <v>838</v>
      </c>
    </row>
    <row r="185" spans="1:3" x14ac:dyDescent="0.2">
      <c r="A185" s="1" t="s">
        <v>184</v>
      </c>
      <c r="B185" s="1" t="s">
        <v>637</v>
      </c>
      <c r="C185" s="1" t="s">
        <v>839</v>
      </c>
    </row>
    <row r="186" spans="1:3" x14ac:dyDescent="0.2">
      <c r="A186" s="1" t="s">
        <v>185</v>
      </c>
      <c r="B186" s="1" t="s">
        <v>638</v>
      </c>
      <c r="C186" s="1" t="s">
        <v>840</v>
      </c>
    </row>
    <row r="187" spans="1:3" x14ac:dyDescent="0.2">
      <c r="A187" s="1" t="s">
        <v>186</v>
      </c>
      <c r="B187" s="1" t="s">
        <v>639</v>
      </c>
      <c r="C187" s="1" t="s">
        <v>841</v>
      </c>
    </row>
    <row r="188" spans="1:3" x14ac:dyDescent="0.2">
      <c r="A188" s="1" t="s">
        <v>187</v>
      </c>
      <c r="B188" s="1" t="s">
        <v>640</v>
      </c>
      <c r="C188" s="1" t="s">
        <v>842</v>
      </c>
    </row>
    <row r="189" spans="1:3" x14ac:dyDescent="0.2">
      <c r="A189" s="1" t="s">
        <v>188</v>
      </c>
      <c r="B189" s="1" t="s">
        <v>641</v>
      </c>
      <c r="C189" s="1" t="s">
        <v>843</v>
      </c>
    </row>
    <row r="190" spans="1:3" x14ac:dyDescent="0.2">
      <c r="A190" s="1" t="s">
        <v>189</v>
      </c>
      <c r="B190" s="1" t="s">
        <v>642</v>
      </c>
      <c r="C190" s="1" t="s">
        <v>844</v>
      </c>
    </row>
    <row r="191" spans="1:3" x14ac:dyDescent="0.2">
      <c r="A191" s="1" t="s">
        <v>190</v>
      </c>
      <c r="B191" s="1" t="s">
        <v>643</v>
      </c>
      <c r="C191" s="1" t="s">
        <v>845</v>
      </c>
    </row>
    <row r="192" spans="1:3" x14ac:dyDescent="0.2">
      <c r="A192" s="1" t="s">
        <v>191</v>
      </c>
      <c r="B192" s="1" t="s">
        <v>644</v>
      </c>
      <c r="C192" s="1" t="s">
        <v>846</v>
      </c>
    </row>
    <row r="193" spans="1:3" x14ac:dyDescent="0.2">
      <c r="A193" s="1" t="s">
        <v>192</v>
      </c>
      <c r="B193" s="1" t="s">
        <v>645</v>
      </c>
      <c r="C193" s="1" t="s">
        <v>847</v>
      </c>
    </row>
    <row r="194" spans="1:3" x14ac:dyDescent="0.2">
      <c r="A194" s="1" t="s">
        <v>193</v>
      </c>
      <c r="B194" s="1" t="s">
        <v>646</v>
      </c>
      <c r="C194" s="1" t="s">
        <v>848</v>
      </c>
    </row>
    <row r="195" spans="1:3" x14ac:dyDescent="0.2">
      <c r="A195" s="1" t="s">
        <v>194</v>
      </c>
      <c r="B195" s="1" t="s">
        <v>647</v>
      </c>
      <c r="C195" s="1" t="s">
        <v>849</v>
      </c>
    </row>
    <row r="196" spans="1:3" x14ac:dyDescent="0.2">
      <c r="A196" s="1" t="s">
        <v>195</v>
      </c>
      <c r="B196" s="1" t="s">
        <v>648</v>
      </c>
      <c r="C196" s="1" t="s">
        <v>850</v>
      </c>
    </row>
    <row r="197" spans="1:3" x14ac:dyDescent="0.2">
      <c r="A197" s="1" t="s">
        <v>196</v>
      </c>
      <c r="B197" s="1" t="s">
        <v>649</v>
      </c>
      <c r="C197" s="1" t="s">
        <v>851</v>
      </c>
    </row>
    <row r="198" spans="1:3" x14ac:dyDescent="0.2">
      <c r="A198" s="1" t="s">
        <v>197</v>
      </c>
      <c r="B198" s="1" t="s">
        <v>650</v>
      </c>
      <c r="C198" s="1" t="s">
        <v>852</v>
      </c>
    </row>
    <row r="199" spans="1:3" x14ac:dyDescent="0.2">
      <c r="A199" s="1" t="s">
        <v>198</v>
      </c>
      <c r="B199" s="1" t="s">
        <v>651</v>
      </c>
      <c r="C199" s="1" t="s">
        <v>853</v>
      </c>
    </row>
    <row r="200" spans="1:3" x14ac:dyDescent="0.2">
      <c r="A200" s="1" t="s">
        <v>199</v>
      </c>
      <c r="B200" s="1" t="s">
        <v>652</v>
      </c>
      <c r="C200" s="1" t="s">
        <v>854</v>
      </c>
    </row>
    <row r="201" spans="1:3" x14ac:dyDescent="0.2">
      <c r="A201" s="1" t="s">
        <v>200</v>
      </c>
      <c r="B201" s="1" t="s">
        <v>653</v>
      </c>
      <c r="C201" s="1" t="s">
        <v>855</v>
      </c>
    </row>
    <row r="202" spans="1:3" x14ac:dyDescent="0.2">
      <c r="A202" s="1" t="s">
        <v>201</v>
      </c>
      <c r="B202" s="1" t="s">
        <v>654</v>
      </c>
      <c r="C202" s="1" t="s">
        <v>856</v>
      </c>
    </row>
    <row r="203" spans="1:3" x14ac:dyDescent="0.2">
      <c r="A203" s="1" t="s">
        <v>202</v>
      </c>
      <c r="C203" s="1" t="s">
        <v>857</v>
      </c>
    </row>
    <row r="204" spans="1:3" x14ac:dyDescent="0.2">
      <c r="A204" s="1" t="s">
        <v>203</v>
      </c>
      <c r="C204" s="1" t="s">
        <v>858</v>
      </c>
    </row>
    <row r="205" spans="1:3" x14ac:dyDescent="0.2">
      <c r="A205" s="1" t="s">
        <v>204</v>
      </c>
      <c r="C205" s="1" t="s">
        <v>859</v>
      </c>
    </row>
    <row r="206" spans="1:3" x14ac:dyDescent="0.2">
      <c r="A206" s="1" t="s">
        <v>205</v>
      </c>
      <c r="C206" s="1" t="s">
        <v>860</v>
      </c>
    </row>
    <row r="207" spans="1:3" x14ac:dyDescent="0.2">
      <c r="A207" s="1" t="s">
        <v>206</v>
      </c>
      <c r="C207" s="1" t="s">
        <v>861</v>
      </c>
    </row>
    <row r="208" spans="1:3" x14ac:dyDescent="0.2">
      <c r="A208" s="1" t="s">
        <v>207</v>
      </c>
      <c r="C208" s="1" t="s">
        <v>862</v>
      </c>
    </row>
    <row r="209" spans="1:1" x14ac:dyDescent="0.2">
      <c r="A209" s="1" t="s">
        <v>208</v>
      </c>
    </row>
    <row r="210" spans="1:1" x14ac:dyDescent="0.2">
      <c r="A210" s="1" t="s">
        <v>209</v>
      </c>
    </row>
    <row r="211" spans="1:1" x14ac:dyDescent="0.2">
      <c r="A211" s="1" t="s">
        <v>210</v>
      </c>
    </row>
    <row r="212" spans="1:1" x14ac:dyDescent="0.2">
      <c r="A212" s="1" t="s">
        <v>211</v>
      </c>
    </row>
    <row r="213" spans="1:1" x14ac:dyDescent="0.2">
      <c r="A213" s="1" t="s">
        <v>212</v>
      </c>
    </row>
    <row r="214" spans="1:1" x14ac:dyDescent="0.2">
      <c r="A214" s="1" t="s">
        <v>213</v>
      </c>
    </row>
    <row r="215" spans="1:1" x14ac:dyDescent="0.2">
      <c r="A215" s="1" t="s">
        <v>214</v>
      </c>
    </row>
    <row r="216" spans="1:1" x14ac:dyDescent="0.2">
      <c r="A216" s="1" t="s">
        <v>215</v>
      </c>
    </row>
    <row r="217" spans="1:1" x14ac:dyDescent="0.2">
      <c r="A217" s="1" t="s">
        <v>216</v>
      </c>
    </row>
    <row r="218" spans="1:1" x14ac:dyDescent="0.2">
      <c r="A218" s="1" t="s">
        <v>217</v>
      </c>
    </row>
    <row r="219" spans="1:1" x14ac:dyDescent="0.2">
      <c r="A219" s="1" t="s">
        <v>218</v>
      </c>
    </row>
    <row r="220" spans="1:1" x14ac:dyDescent="0.2">
      <c r="A220" s="1" t="s">
        <v>219</v>
      </c>
    </row>
    <row r="221" spans="1:1" x14ac:dyDescent="0.2">
      <c r="A221" s="1" t="s">
        <v>220</v>
      </c>
    </row>
    <row r="222" spans="1:1" x14ac:dyDescent="0.2">
      <c r="A222" s="1" t="s">
        <v>221</v>
      </c>
    </row>
    <row r="223" spans="1:1" x14ac:dyDescent="0.2">
      <c r="A223" s="1" t="s">
        <v>222</v>
      </c>
    </row>
    <row r="224" spans="1:1" x14ac:dyDescent="0.2">
      <c r="A224" s="1" t="s">
        <v>223</v>
      </c>
    </row>
    <row r="225" spans="1:1" x14ac:dyDescent="0.2">
      <c r="A225" s="1" t="s">
        <v>224</v>
      </c>
    </row>
    <row r="226" spans="1:1" x14ac:dyDescent="0.2">
      <c r="A226" s="1" t="s">
        <v>225</v>
      </c>
    </row>
    <row r="227" spans="1:1" x14ac:dyDescent="0.2">
      <c r="A227" s="1" t="s">
        <v>226</v>
      </c>
    </row>
    <row r="228" spans="1:1" x14ac:dyDescent="0.2">
      <c r="A228" s="1" t="s">
        <v>227</v>
      </c>
    </row>
    <row r="229" spans="1:1" x14ac:dyDescent="0.2">
      <c r="A229" s="1" t="s">
        <v>228</v>
      </c>
    </row>
    <row r="230" spans="1:1" x14ac:dyDescent="0.2">
      <c r="A230" s="1" t="s">
        <v>229</v>
      </c>
    </row>
    <row r="231" spans="1:1" x14ac:dyDescent="0.2">
      <c r="A231" s="1" t="s">
        <v>230</v>
      </c>
    </row>
    <row r="232" spans="1:1" x14ac:dyDescent="0.2">
      <c r="A232" s="1" t="s">
        <v>231</v>
      </c>
    </row>
    <row r="233" spans="1:1" x14ac:dyDescent="0.2">
      <c r="A233" s="1" t="s">
        <v>232</v>
      </c>
    </row>
    <row r="234" spans="1:1" x14ac:dyDescent="0.2">
      <c r="A234" s="1" t="s">
        <v>233</v>
      </c>
    </row>
    <row r="235" spans="1:1" x14ac:dyDescent="0.2">
      <c r="A235" s="1" t="s">
        <v>234</v>
      </c>
    </row>
    <row r="236" spans="1:1" x14ac:dyDescent="0.2">
      <c r="A236" s="1" t="s">
        <v>235</v>
      </c>
    </row>
    <row r="237" spans="1:1" x14ac:dyDescent="0.2">
      <c r="A237" s="1" t="s">
        <v>236</v>
      </c>
    </row>
    <row r="238" spans="1:1" x14ac:dyDescent="0.2">
      <c r="A238" s="1" t="s">
        <v>237</v>
      </c>
    </row>
    <row r="239" spans="1:1" x14ac:dyDescent="0.2">
      <c r="A239" s="1" t="s">
        <v>238</v>
      </c>
    </row>
    <row r="240" spans="1:1" x14ac:dyDescent="0.2">
      <c r="A240" s="1" t="s">
        <v>239</v>
      </c>
    </row>
    <row r="241" spans="1:1" x14ac:dyDescent="0.2">
      <c r="A241" s="1" t="s">
        <v>240</v>
      </c>
    </row>
    <row r="242" spans="1:1" x14ac:dyDescent="0.2">
      <c r="A242" s="1" t="s">
        <v>241</v>
      </c>
    </row>
    <row r="243" spans="1:1" x14ac:dyDescent="0.2">
      <c r="A243" s="1" t="s">
        <v>242</v>
      </c>
    </row>
    <row r="244" spans="1:1" x14ac:dyDescent="0.2">
      <c r="A244" s="1" t="s">
        <v>243</v>
      </c>
    </row>
    <row r="245" spans="1:1" x14ac:dyDescent="0.2">
      <c r="A245" s="1" t="s">
        <v>244</v>
      </c>
    </row>
    <row r="246" spans="1:1" x14ac:dyDescent="0.2">
      <c r="A246" s="1" t="s">
        <v>245</v>
      </c>
    </row>
    <row r="247" spans="1:1" x14ac:dyDescent="0.2">
      <c r="A247" s="1" t="s">
        <v>246</v>
      </c>
    </row>
    <row r="248" spans="1:1" x14ac:dyDescent="0.2">
      <c r="A248" s="1" t="s">
        <v>247</v>
      </c>
    </row>
    <row r="249" spans="1:1" x14ac:dyDescent="0.2">
      <c r="A249" s="1" t="s">
        <v>248</v>
      </c>
    </row>
    <row r="250" spans="1:1" x14ac:dyDescent="0.2">
      <c r="A250" s="1" t="s">
        <v>249</v>
      </c>
    </row>
    <row r="251" spans="1:1" x14ac:dyDescent="0.2">
      <c r="A251" s="1" t="s">
        <v>250</v>
      </c>
    </row>
    <row r="252" spans="1:1" x14ac:dyDescent="0.2">
      <c r="A252" s="1" t="s">
        <v>251</v>
      </c>
    </row>
    <row r="253" spans="1:1" x14ac:dyDescent="0.2">
      <c r="A253" s="1" t="s">
        <v>252</v>
      </c>
    </row>
    <row r="254" spans="1:1" x14ac:dyDescent="0.2">
      <c r="A254" s="1" t="s">
        <v>253</v>
      </c>
    </row>
    <row r="255" spans="1:1" x14ac:dyDescent="0.2">
      <c r="A255" s="1" t="s">
        <v>254</v>
      </c>
    </row>
    <row r="256" spans="1:1" x14ac:dyDescent="0.2">
      <c r="A256" s="1" t="s">
        <v>255</v>
      </c>
    </row>
    <row r="257" spans="1:1" x14ac:dyDescent="0.2">
      <c r="A257" s="1" t="s">
        <v>256</v>
      </c>
    </row>
    <row r="258" spans="1:1" x14ac:dyDescent="0.2">
      <c r="A258" s="1" t="s">
        <v>257</v>
      </c>
    </row>
    <row r="259" spans="1:1" x14ac:dyDescent="0.2">
      <c r="A259" s="1" t="s">
        <v>258</v>
      </c>
    </row>
    <row r="260" spans="1:1" x14ac:dyDescent="0.2">
      <c r="A260" s="1" t="s">
        <v>259</v>
      </c>
    </row>
    <row r="261" spans="1:1" x14ac:dyDescent="0.2">
      <c r="A261" s="1" t="s">
        <v>260</v>
      </c>
    </row>
    <row r="262" spans="1:1" x14ac:dyDescent="0.2">
      <c r="A262" s="1" t="s">
        <v>261</v>
      </c>
    </row>
    <row r="263" spans="1:1" x14ac:dyDescent="0.2">
      <c r="A263" s="1" t="s">
        <v>262</v>
      </c>
    </row>
    <row r="264" spans="1:1" x14ac:dyDescent="0.2">
      <c r="A264" s="1" t="s">
        <v>263</v>
      </c>
    </row>
    <row r="265" spans="1:1" x14ac:dyDescent="0.2">
      <c r="A265" s="1" t="s">
        <v>264</v>
      </c>
    </row>
    <row r="266" spans="1:1" x14ac:dyDescent="0.2">
      <c r="A266" s="1" t="s">
        <v>265</v>
      </c>
    </row>
    <row r="267" spans="1:1" x14ac:dyDescent="0.2">
      <c r="A267" s="1" t="s">
        <v>266</v>
      </c>
    </row>
    <row r="268" spans="1:1" x14ac:dyDescent="0.2">
      <c r="A268" s="1" t="s">
        <v>267</v>
      </c>
    </row>
    <row r="269" spans="1:1" x14ac:dyDescent="0.2">
      <c r="A269" s="1" t="s">
        <v>268</v>
      </c>
    </row>
    <row r="270" spans="1:1" x14ac:dyDescent="0.2">
      <c r="A270" s="1" t="s">
        <v>269</v>
      </c>
    </row>
    <row r="271" spans="1:1" x14ac:dyDescent="0.2">
      <c r="A271" s="1" t="s">
        <v>270</v>
      </c>
    </row>
    <row r="272" spans="1:1" x14ac:dyDescent="0.2">
      <c r="A272" s="1" t="s">
        <v>271</v>
      </c>
    </row>
    <row r="273" spans="1:1" x14ac:dyDescent="0.2">
      <c r="A273" s="1" t="s">
        <v>272</v>
      </c>
    </row>
    <row r="274" spans="1:1" x14ac:dyDescent="0.2">
      <c r="A274" s="1" t="s">
        <v>273</v>
      </c>
    </row>
    <row r="275" spans="1:1" x14ac:dyDescent="0.2">
      <c r="A275" s="1" t="s">
        <v>274</v>
      </c>
    </row>
    <row r="276" spans="1:1" x14ac:dyDescent="0.2">
      <c r="A276" s="1" t="s">
        <v>275</v>
      </c>
    </row>
    <row r="277" spans="1:1" x14ac:dyDescent="0.2">
      <c r="A277" s="1" t="s">
        <v>276</v>
      </c>
    </row>
    <row r="278" spans="1:1" x14ac:dyDescent="0.2">
      <c r="A278" s="1" t="s">
        <v>277</v>
      </c>
    </row>
    <row r="279" spans="1:1" x14ac:dyDescent="0.2">
      <c r="A279" s="1" t="s">
        <v>278</v>
      </c>
    </row>
    <row r="280" spans="1:1" x14ac:dyDescent="0.2">
      <c r="A280" s="1" t="s">
        <v>279</v>
      </c>
    </row>
    <row r="281" spans="1:1" x14ac:dyDescent="0.2">
      <c r="A281" s="1" t="s">
        <v>280</v>
      </c>
    </row>
    <row r="282" spans="1:1" x14ac:dyDescent="0.2">
      <c r="A282" s="1" t="s">
        <v>281</v>
      </c>
    </row>
    <row r="283" spans="1:1" x14ac:dyDescent="0.2">
      <c r="A283" s="1" t="s">
        <v>282</v>
      </c>
    </row>
    <row r="284" spans="1:1" x14ac:dyDescent="0.2">
      <c r="A284" s="1" t="s">
        <v>283</v>
      </c>
    </row>
    <row r="285" spans="1:1" x14ac:dyDescent="0.2">
      <c r="A285" s="1" t="s">
        <v>284</v>
      </c>
    </row>
    <row r="286" spans="1:1" x14ac:dyDescent="0.2">
      <c r="A286" s="1" t="s">
        <v>285</v>
      </c>
    </row>
    <row r="287" spans="1:1" x14ac:dyDescent="0.2">
      <c r="A287" s="1" t="s">
        <v>286</v>
      </c>
    </row>
    <row r="288" spans="1:1" x14ac:dyDescent="0.2">
      <c r="A288" s="1" t="s">
        <v>287</v>
      </c>
    </row>
    <row r="289" spans="1:1" x14ac:dyDescent="0.2">
      <c r="A289" s="1" t="s">
        <v>288</v>
      </c>
    </row>
    <row r="290" spans="1:1" x14ac:dyDescent="0.2">
      <c r="A290" s="1" t="s">
        <v>289</v>
      </c>
    </row>
    <row r="291" spans="1:1" x14ac:dyDescent="0.2">
      <c r="A291" s="1" t="s">
        <v>290</v>
      </c>
    </row>
    <row r="292" spans="1:1" x14ac:dyDescent="0.2">
      <c r="A292" s="1" t="s">
        <v>291</v>
      </c>
    </row>
    <row r="293" spans="1:1" x14ac:dyDescent="0.2">
      <c r="A293" s="1" t="s">
        <v>292</v>
      </c>
    </row>
    <row r="294" spans="1:1" x14ac:dyDescent="0.2">
      <c r="A294" s="1" t="s">
        <v>293</v>
      </c>
    </row>
    <row r="295" spans="1:1" x14ac:dyDescent="0.2">
      <c r="A295" s="1" t="s">
        <v>294</v>
      </c>
    </row>
    <row r="296" spans="1:1" x14ac:dyDescent="0.2">
      <c r="A296" s="1" t="s">
        <v>295</v>
      </c>
    </row>
    <row r="297" spans="1:1" x14ac:dyDescent="0.2">
      <c r="A297" s="1" t="s">
        <v>296</v>
      </c>
    </row>
    <row r="298" spans="1:1" x14ac:dyDescent="0.2">
      <c r="A298" s="1" t="s">
        <v>297</v>
      </c>
    </row>
    <row r="299" spans="1:1" x14ac:dyDescent="0.2">
      <c r="A299" s="1" t="s">
        <v>298</v>
      </c>
    </row>
    <row r="300" spans="1:1" x14ac:dyDescent="0.2">
      <c r="A300" s="1" t="s">
        <v>299</v>
      </c>
    </row>
    <row r="301" spans="1:1" x14ac:dyDescent="0.2">
      <c r="A301" s="1" t="s">
        <v>300</v>
      </c>
    </row>
    <row r="302" spans="1:1" x14ac:dyDescent="0.2">
      <c r="A302" s="1" t="s">
        <v>301</v>
      </c>
    </row>
    <row r="303" spans="1:1" x14ac:dyDescent="0.2">
      <c r="A303" s="1" t="s">
        <v>302</v>
      </c>
    </row>
    <row r="304" spans="1:1" x14ac:dyDescent="0.2">
      <c r="A304" s="1" t="s">
        <v>303</v>
      </c>
    </row>
    <row r="305" spans="1:1" x14ac:dyDescent="0.2">
      <c r="A305" s="1" t="s">
        <v>304</v>
      </c>
    </row>
    <row r="306" spans="1:1" x14ac:dyDescent="0.2">
      <c r="A306" s="1" t="s">
        <v>305</v>
      </c>
    </row>
    <row r="307" spans="1:1" x14ac:dyDescent="0.2">
      <c r="A307" s="1" t="s">
        <v>306</v>
      </c>
    </row>
    <row r="308" spans="1:1" x14ac:dyDescent="0.2">
      <c r="A308" s="1" t="s">
        <v>307</v>
      </c>
    </row>
    <row r="309" spans="1:1" x14ac:dyDescent="0.2">
      <c r="A309" s="1" t="s">
        <v>308</v>
      </c>
    </row>
    <row r="310" spans="1:1" x14ac:dyDescent="0.2">
      <c r="A310" s="1" t="s">
        <v>309</v>
      </c>
    </row>
    <row r="311" spans="1:1" x14ac:dyDescent="0.2">
      <c r="A311" s="1" t="s">
        <v>310</v>
      </c>
    </row>
    <row r="312" spans="1:1" x14ac:dyDescent="0.2">
      <c r="A312" s="1" t="s">
        <v>311</v>
      </c>
    </row>
    <row r="313" spans="1:1" x14ac:dyDescent="0.2">
      <c r="A313" s="1" t="s">
        <v>312</v>
      </c>
    </row>
    <row r="314" spans="1:1" x14ac:dyDescent="0.2">
      <c r="A314" s="1" t="s">
        <v>313</v>
      </c>
    </row>
    <row r="315" spans="1:1" x14ac:dyDescent="0.2">
      <c r="A315" s="1" t="s">
        <v>314</v>
      </c>
    </row>
    <row r="316" spans="1:1" x14ac:dyDescent="0.2">
      <c r="A316" s="1" t="s">
        <v>315</v>
      </c>
    </row>
    <row r="317" spans="1:1" x14ac:dyDescent="0.2">
      <c r="A317" s="1" t="s">
        <v>316</v>
      </c>
    </row>
    <row r="318" spans="1:1" x14ac:dyDescent="0.2">
      <c r="A318" s="1" t="s">
        <v>317</v>
      </c>
    </row>
    <row r="319" spans="1:1" x14ac:dyDescent="0.2">
      <c r="A319" s="1" t="s">
        <v>318</v>
      </c>
    </row>
    <row r="320" spans="1:1" x14ac:dyDescent="0.2">
      <c r="A320" s="1" t="s">
        <v>319</v>
      </c>
    </row>
    <row r="321" spans="1:1" x14ac:dyDescent="0.2">
      <c r="A321" s="1" t="s">
        <v>320</v>
      </c>
    </row>
    <row r="322" spans="1:1" x14ac:dyDescent="0.2">
      <c r="A322" s="1" t="s">
        <v>321</v>
      </c>
    </row>
    <row r="323" spans="1:1" x14ac:dyDescent="0.2">
      <c r="A323" s="1" t="s">
        <v>322</v>
      </c>
    </row>
    <row r="324" spans="1:1" x14ac:dyDescent="0.2">
      <c r="A324" s="1" t="s">
        <v>323</v>
      </c>
    </row>
    <row r="325" spans="1:1" x14ac:dyDescent="0.2">
      <c r="A325" s="1" t="s">
        <v>324</v>
      </c>
    </row>
    <row r="326" spans="1:1" x14ac:dyDescent="0.2">
      <c r="A326" s="1" t="s">
        <v>325</v>
      </c>
    </row>
    <row r="327" spans="1:1" x14ac:dyDescent="0.2">
      <c r="A327" s="1" t="s">
        <v>326</v>
      </c>
    </row>
    <row r="328" spans="1:1" x14ac:dyDescent="0.2">
      <c r="A328" s="1" t="s">
        <v>327</v>
      </c>
    </row>
    <row r="329" spans="1:1" x14ac:dyDescent="0.2">
      <c r="A329" s="1" t="s">
        <v>328</v>
      </c>
    </row>
    <row r="330" spans="1:1" x14ac:dyDescent="0.2">
      <c r="A330" s="1" t="s">
        <v>329</v>
      </c>
    </row>
    <row r="331" spans="1:1" x14ac:dyDescent="0.2">
      <c r="A331" s="1" t="s">
        <v>330</v>
      </c>
    </row>
    <row r="332" spans="1:1" x14ac:dyDescent="0.2">
      <c r="A332" s="1" t="s">
        <v>331</v>
      </c>
    </row>
    <row r="333" spans="1:1" x14ac:dyDescent="0.2">
      <c r="A333" s="1" t="s">
        <v>332</v>
      </c>
    </row>
    <row r="334" spans="1:1" x14ac:dyDescent="0.2">
      <c r="A334" s="1" t="s">
        <v>333</v>
      </c>
    </row>
    <row r="335" spans="1:1" x14ac:dyDescent="0.2">
      <c r="A335" s="1" t="s">
        <v>334</v>
      </c>
    </row>
    <row r="336" spans="1:1" x14ac:dyDescent="0.2">
      <c r="A336" s="1" t="s">
        <v>335</v>
      </c>
    </row>
    <row r="337" spans="1:1" x14ac:dyDescent="0.2">
      <c r="A337" s="1" t="s">
        <v>336</v>
      </c>
    </row>
    <row r="338" spans="1:1" x14ac:dyDescent="0.2">
      <c r="A338" s="1" t="s">
        <v>337</v>
      </c>
    </row>
    <row r="339" spans="1:1" x14ac:dyDescent="0.2">
      <c r="A339" s="1" t="s">
        <v>338</v>
      </c>
    </row>
    <row r="340" spans="1:1" x14ac:dyDescent="0.2">
      <c r="A340" s="1" t="s">
        <v>339</v>
      </c>
    </row>
    <row r="341" spans="1:1" x14ac:dyDescent="0.2">
      <c r="A341" s="1" t="s">
        <v>340</v>
      </c>
    </row>
    <row r="342" spans="1:1" x14ac:dyDescent="0.2">
      <c r="A342" s="1" t="s">
        <v>341</v>
      </c>
    </row>
    <row r="343" spans="1:1" x14ac:dyDescent="0.2">
      <c r="A343" s="1" t="s">
        <v>342</v>
      </c>
    </row>
    <row r="344" spans="1:1" x14ac:dyDescent="0.2">
      <c r="A344" s="1" t="s">
        <v>343</v>
      </c>
    </row>
    <row r="345" spans="1:1" x14ac:dyDescent="0.2">
      <c r="A345" s="1" t="s">
        <v>344</v>
      </c>
    </row>
    <row r="346" spans="1:1" x14ac:dyDescent="0.2">
      <c r="A346" s="1" t="s">
        <v>345</v>
      </c>
    </row>
    <row r="347" spans="1:1" x14ac:dyDescent="0.2">
      <c r="A347" s="1" t="s">
        <v>346</v>
      </c>
    </row>
    <row r="348" spans="1:1" x14ac:dyDescent="0.2">
      <c r="A348" s="1" t="s">
        <v>347</v>
      </c>
    </row>
    <row r="349" spans="1:1" x14ac:dyDescent="0.2">
      <c r="A349" s="1" t="s">
        <v>348</v>
      </c>
    </row>
    <row r="350" spans="1:1" x14ac:dyDescent="0.2">
      <c r="A350" s="1" t="s">
        <v>349</v>
      </c>
    </row>
    <row r="351" spans="1:1" x14ac:dyDescent="0.2">
      <c r="A351" s="1" t="s">
        <v>350</v>
      </c>
    </row>
    <row r="352" spans="1:1" x14ac:dyDescent="0.2">
      <c r="A352" s="1" t="s">
        <v>351</v>
      </c>
    </row>
    <row r="353" spans="1:1" x14ac:dyDescent="0.2">
      <c r="A353" s="1" t="s">
        <v>352</v>
      </c>
    </row>
    <row r="354" spans="1:1" x14ac:dyDescent="0.2">
      <c r="A354" s="1" t="s">
        <v>353</v>
      </c>
    </row>
    <row r="355" spans="1:1" x14ac:dyDescent="0.2">
      <c r="A355" s="1" t="s">
        <v>354</v>
      </c>
    </row>
    <row r="356" spans="1:1" x14ac:dyDescent="0.2">
      <c r="A356" s="1" t="s">
        <v>355</v>
      </c>
    </row>
    <row r="357" spans="1:1" x14ac:dyDescent="0.2">
      <c r="A357" s="1" t="s">
        <v>356</v>
      </c>
    </row>
    <row r="358" spans="1:1" x14ac:dyDescent="0.2">
      <c r="A358" s="1" t="s">
        <v>357</v>
      </c>
    </row>
    <row r="359" spans="1:1" x14ac:dyDescent="0.2">
      <c r="A359" s="1" t="s">
        <v>358</v>
      </c>
    </row>
    <row r="360" spans="1:1" x14ac:dyDescent="0.2">
      <c r="A360" s="1" t="s">
        <v>359</v>
      </c>
    </row>
    <row r="361" spans="1:1" x14ac:dyDescent="0.2">
      <c r="A361" s="1" t="s">
        <v>360</v>
      </c>
    </row>
    <row r="362" spans="1:1" x14ac:dyDescent="0.2">
      <c r="A362" s="1" t="s">
        <v>361</v>
      </c>
    </row>
    <row r="363" spans="1:1" x14ac:dyDescent="0.2">
      <c r="A363" s="1" t="s">
        <v>362</v>
      </c>
    </row>
    <row r="364" spans="1:1" x14ac:dyDescent="0.2">
      <c r="A364" s="1" t="s">
        <v>363</v>
      </c>
    </row>
    <row r="365" spans="1:1" x14ac:dyDescent="0.2">
      <c r="A365" s="1" t="s">
        <v>364</v>
      </c>
    </row>
    <row r="366" spans="1:1" x14ac:dyDescent="0.2">
      <c r="A366" s="1" t="s">
        <v>365</v>
      </c>
    </row>
    <row r="367" spans="1:1" x14ac:dyDescent="0.2">
      <c r="A367" s="1" t="s">
        <v>366</v>
      </c>
    </row>
    <row r="368" spans="1:1" x14ac:dyDescent="0.2">
      <c r="A368" s="1" t="s">
        <v>367</v>
      </c>
    </row>
    <row r="369" spans="1:1" x14ac:dyDescent="0.2">
      <c r="A369" s="1" t="s">
        <v>368</v>
      </c>
    </row>
    <row r="370" spans="1:1" x14ac:dyDescent="0.2">
      <c r="A370" s="1" t="s">
        <v>369</v>
      </c>
    </row>
    <row r="371" spans="1:1" x14ac:dyDescent="0.2">
      <c r="A371" s="1" t="s">
        <v>370</v>
      </c>
    </row>
    <row r="372" spans="1:1" x14ac:dyDescent="0.2">
      <c r="A372" s="1" t="s">
        <v>371</v>
      </c>
    </row>
    <row r="373" spans="1:1" x14ac:dyDescent="0.2">
      <c r="A373" s="1" t="s">
        <v>372</v>
      </c>
    </row>
    <row r="374" spans="1:1" x14ac:dyDescent="0.2">
      <c r="A374" s="1" t="s">
        <v>373</v>
      </c>
    </row>
    <row r="375" spans="1:1" x14ac:dyDescent="0.2">
      <c r="A375" s="1" t="s">
        <v>374</v>
      </c>
    </row>
    <row r="376" spans="1:1" x14ac:dyDescent="0.2">
      <c r="A376" s="1" t="s">
        <v>375</v>
      </c>
    </row>
    <row r="377" spans="1:1" x14ac:dyDescent="0.2">
      <c r="A377" s="1" t="s">
        <v>376</v>
      </c>
    </row>
    <row r="378" spans="1:1" x14ac:dyDescent="0.2">
      <c r="A378" s="1" t="s">
        <v>377</v>
      </c>
    </row>
    <row r="379" spans="1:1" x14ac:dyDescent="0.2">
      <c r="A379" s="1" t="s">
        <v>378</v>
      </c>
    </row>
    <row r="380" spans="1:1" x14ac:dyDescent="0.2">
      <c r="A380" s="1" t="s">
        <v>379</v>
      </c>
    </row>
    <row r="381" spans="1:1" x14ac:dyDescent="0.2">
      <c r="A381" s="1" t="s">
        <v>380</v>
      </c>
    </row>
    <row r="382" spans="1:1" x14ac:dyDescent="0.2">
      <c r="A382" s="1" t="s">
        <v>381</v>
      </c>
    </row>
    <row r="383" spans="1:1" x14ac:dyDescent="0.2">
      <c r="A383" s="1" t="s">
        <v>382</v>
      </c>
    </row>
    <row r="384" spans="1:1" x14ac:dyDescent="0.2">
      <c r="A384" s="1" t="s">
        <v>383</v>
      </c>
    </row>
    <row r="385" spans="1:1" x14ac:dyDescent="0.2">
      <c r="A385" s="1" t="s">
        <v>384</v>
      </c>
    </row>
    <row r="386" spans="1:1" x14ac:dyDescent="0.2">
      <c r="A386" s="1" t="s">
        <v>385</v>
      </c>
    </row>
    <row r="387" spans="1:1" x14ac:dyDescent="0.2">
      <c r="A387" s="1" t="s">
        <v>386</v>
      </c>
    </row>
    <row r="388" spans="1:1" x14ac:dyDescent="0.2">
      <c r="A388" s="1" t="s">
        <v>387</v>
      </c>
    </row>
    <row r="389" spans="1:1" x14ac:dyDescent="0.2">
      <c r="A389" s="1" t="s">
        <v>388</v>
      </c>
    </row>
    <row r="390" spans="1:1" x14ac:dyDescent="0.2">
      <c r="A390" s="1" t="s">
        <v>389</v>
      </c>
    </row>
    <row r="391" spans="1:1" x14ac:dyDescent="0.2">
      <c r="A391" s="1" t="s">
        <v>390</v>
      </c>
    </row>
    <row r="392" spans="1:1" x14ac:dyDescent="0.2">
      <c r="A392" s="1" t="s">
        <v>391</v>
      </c>
    </row>
    <row r="393" spans="1:1" x14ac:dyDescent="0.2">
      <c r="A393" s="1" t="s">
        <v>392</v>
      </c>
    </row>
    <row r="394" spans="1:1" x14ac:dyDescent="0.2">
      <c r="A394" s="1" t="s">
        <v>393</v>
      </c>
    </row>
    <row r="395" spans="1:1" x14ac:dyDescent="0.2">
      <c r="A395" s="1" t="s">
        <v>394</v>
      </c>
    </row>
    <row r="396" spans="1:1" x14ac:dyDescent="0.2">
      <c r="A396" s="1" t="s">
        <v>395</v>
      </c>
    </row>
    <row r="397" spans="1:1" x14ac:dyDescent="0.2">
      <c r="A397" s="1" t="s">
        <v>396</v>
      </c>
    </row>
    <row r="398" spans="1:1" x14ac:dyDescent="0.2">
      <c r="A398" s="1" t="s">
        <v>397</v>
      </c>
    </row>
    <row r="399" spans="1:1" x14ac:dyDescent="0.2">
      <c r="A399" s="1" t="s">
        <v>398</v>
      </c>
    </row>
    <row r="400" spans="1:1" x14ac:dyDescent="0.2">
      <c r="A400" s="1" t="s">
        <v>399</v>
      </c>
    </row>
    <row r="401" spans="1:1" x14ac:dyDescent="0.2">
      <c r="A401" s="1" t="s">
        <v>400</v>
      </c>
    </row>
    <row r="402" spans="1:1" x14ac:dyDescent="0.2">
      <c r="A402" s="1" t="s">
        <v>401</v>
      </c>
    </row>
    <row r="403" spans="1:1" x14ac:dyDescent="0.2">
      <c r="A403" s="1" t="s">
        <v>402</v>
      </c>
    </row>
    <row r="404" spans="1:1" x14ac:dyDescent="0.2">
      <c r="A404" s="1" t="s">
        <v>403</v>
      </c>
    </row>
    <row r="405" spans="1:1" x14ac:dyDescent="0.2">
      <c r="A405" s="1" t="s">
        <v>404</v>
      </c>
    </row>
    <row r="406" spans="1:1" x14ac:dyDescent="0.2">
      <c r="A406" s="1" t="s">
        <v>405</v>
      </c>
    </row>
    <row r="407" spans="1:1" x14ac:dyDescent="0.2">
      <c r="A407" s="1" t="s">
        <v>406</v>
      </c>
    </row>
    <row r="408" spans="1:1" x14ac:dyDescent="0.2">
      <c r="A408" s="1" t="s">
        <v>407</v>
      </c>
    </row>
    <row r="409" spans="1:1" x14ac:dyDescent="0.2">
      <c r="A409" s="1" t="s">
        <v>408</v>
      </c>
    </row>
    <row r="410" spans="1:1" x14ac:dyDescent="0.2">
      <c r="A410" s="1" t="s">
        <v>409</v>
      </c>
    </row>
    <row r="411" spans="1:1" x14ac:dyDescent="0.2">
      <c r="A411" s="1" t="s">
        <v>410</v>
      </c>
    </row>
    <row r="412" spans="1:1" x14ac:dyDescent="0.2">
      <c r="A412" s="1" t="s">
        <v>411</v>
      </c>
    </row>
    <row r="413" spans="1:1" x14ac:dyDescent="0.2">
      <c r="A413" s="1" t="s">
        <v>412</v>
      </c>
    </row>
    <row r="414" spans="1:1" x14ac:dyDescent="0.2">
      <c r="A414" s="1" t="s">
        <v>413</v>
      </c>
    </row>
    <row r="415" spans="1:1" x14ac:dyDescent="0.2">
      <c r="A415" s="1" t="s">
        <v>414</v>
      </c>
    </row>
    <row r="416" spans="1:1" x14ac:dyDescent="0.2">
      <c r="A416" s="1" t="s">
        <v>415</v>
      </c>
    </row>
    <row r="417" spans="1:1" x14ac:dyDescent="0.2">
      <c r="A417" s="1" t="s">
        <v>416</v>
      </c>
    </row>
    <row r="418" spans="1:1" x14ac:dyDescent="0.2">
      <c r="A418" s="1" t="s">
        <v>417</v>
      </c>
    </row>
    <row r="419" spans="1:1" x14ac:dyDescent="0.2">
      <c r="A419" s="1" t="s">
        <v>418</v>
      </c>
    </row>
    <row r="420" spans="1:1" x14ac:dyDescent="0.2">
      <c r="A420" s="1" t="s">
        <v>419</v>
      </c>
    </row>
    <row r="421" spans="1:1" x14ac:dyDescent="0.2">
      <c r="A421" s="1" t="s">
        <v>420</v>
      </c>
    </row>
    <row r="422" spans="1:1" x14ac:dyDescent="0.2">
      <c r="A422" s="1" t="s">
        <v>421</v>
      </c>
    </row>
    <row r="423" spans="1:1" x14ac:dyDescent="0.2">
      <c r="A423" s="1" t="s">
        <v>422</v>
      </c>
    </row>
    <row r="424" spans="1:1" x14ac:dyDescent="0.2">
      <c r="A424" s="1" t="s">
        <v>423</v>
      </c>
    </row>
    <row r="425" spans="1:1" x14ac:dyDescent="0.2">
      <c r="A425" s="1" t="s">
        <v>424</v>
      </c>
    </row>
    <row r="426" spans="1:1" x14ac:dyDescent="0.2">
      <c r="A426" s="1" t="s">
        <v>425</v>
      </c>
    </row>
    <row r="427" spans="1:1" x14ac:dyDescent="0.2">
      <c r="A427" s="1" t="s">
        <v>426</v>
      </c>
    </row>
    <row r="428" spans="1:1" x14ac:dyDescent="0.2">
      <c r="A428" s="1" t="s">
        <v>427</v>
      </c>
    </row>
    <row r="429" spans="1:1" x14ac:dyDescent="0.2">
      <c r="A429" s="1" t="s">
        <v>428</v>
      </c>
    </row>
    <row r="430" spans="1:1" x14ac:dyDescent="0.2">
      <c r="A430" s="1" t="s">
        <v>429</v>
      </c>
    </row>
    <row r="431" spans="1:1" x14ac:dyDescent="0.2">
      <c r="A431" s="1" t="s">
        <v>430</v>
      </c>
    </row>
    <row r="432" spans="1:1" x14ac:dyDescent="0.2">
      <c r="A432" s="1" t="s">
        <v>431</v>
      </c>
    </row>
    <row r="433" spans="1:1" x14ac:dyDescent="0.2">
      <c r="A433" s="1" t="s">
        <v>432</v>
      </c>
    </row>
    <row r="434" spans="1:1" x14ac:dyDescent="0.2">
      <c r="A434" s="1" t="s">
        <v>433</v>
      </c>
    </row>
    <row r="435" spans="1:1" x14ac:dyDescent="0.2">
      <c r="A435" s="1" t="s">
        <v>329</v>
      </c>
    </row>
    <row r="436" spans="1:1" x14ac:dyDescent="0.2">
      <c r="A436" s="1" t="s">
        <v>434</v>
      </c>
    </row>
    <row r="437" spans="1:1" x14ac:dyDescent="0.2">
      <c r="A437" s="1" t="s">
        <v>435</v>
      </c>
    </row>
    <row r="438" spans="1:1" x14ac:dyDescent="0.2">
      <c r="A438" s="1" t="s">
        <v>436</v>
      </c>
    </row>
    <row r="439" spans="1:1" x14ac:dyDescent="0.2">
      <c r="A439" s="1" t="s">
        <v>437</v>
      </c>
    </row>
    <row r="440" spans="1:1" x14ac:dyDescent="0.2">
      <c r="A440" s="1" t="s">
        <v>438</v>
      </c>
    </row>
    <row r="441" spans="1:1" x14ac:dyDescent="0.2">
      <c r="A441" s="1" t="s">
        <v>439</v>
      </c>
    </row>
    <row r="442" spans="1:1" x14ac:dyDescent="0.2">
      <c r="A442" s="1" t="s">
        <v>440</v>
      </c>
    </row>
    <row r="443" spans="1:1" x14ac:dyDescent="0.2">
      <c r="A443" s="1" t="s">
        <v>441</v>
      </c>
    </row>
    <row r="444" spans="1:1" x14ac:dyDescent="0.2">
      <c r="A444" s="1" t="s">
        <v>442</v>
      </c>
    </row>
    <row r="445" spans="1:1" x14ac:dyDescent="0.2">
      <c r="A445" s="1" t="s">
        <v>443</v>
      </c>
    </row>
    <row r="446" spans="1:1" x14ac:dyDescent="0.2">
      <c r="A446" s="1" t="s">
        <v>444</v>
      </c>
    </row>
    <row r="447" spans="1:1" x14ac:dyDescent="0.2">
      <c r="A447" s="1" t="s">
        <v>445</v>
      </c>
    </row>
    <row r="448" spans="1:1" x14ac:dyDescent="0.2">
      <c r="A448" s="1" t="s">
        <v>446</v>
      </c>
    </row>
    <row r="449" spans="1:1" x14ac:dyDescent="0.2">
      <c r="A449" s="1" t="s">
        <v>447</v>
      </c>
    </row>
    <row r="450" spans="1:1" x14ac:dyDescent="0.2">
      <c r="A450" s="1" t="s">
        <v>448</v>
      </c>
    </row>
    <row r="451" spans="1:1" x14ac:dyDescent="0.2">
      <c r="A451" s="1" t="s">
        <v>449</v>
      </c>
    </row>
    <row r="452" spans="1:1" x14ac:dyDescent="0.2">
      <c r="A452" s="1" t="s">
        <v>450</v>
      </c>
    </row>
    <row r="453" spans="1:1" x14ac:dyDescent="0.2">
      <c r="A453" s="1" t="s">
        <v>451</v>
      </c>
    </row>
    <row r="454" spans="1:1" x14ac:dyDescent="0.2">
      <c r="A454" s="1"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BDD3-CD64-F04B-9C43-FC5EAFE72EF4}">
  <dimension ref="A1:R516"/>
  <sheetViews>
    <sheetView tabSelected="1" topLeftCell="A13" zoomScale="85" workbookViewId="0">
      <selection activeCell="E18" sqref="E18"/>
    </sheetView>
  </sheetViews>
  <sheetFormatPr baseColWidth="10" defaultRowHeight="16" x14ac:dyDescent="0.2"/>
  <cols>
    <col min="1" max="1" width="27" customWidth="1"/>
    <col min="2" max="2" width="32.6640625" customWidth="1"/>
    <col min="3" max="3" width="51.5" customWidth="1"/>
    <col min="4" max="4" width="58.33203125" customWidth="1"/>
    <col min="5" max="5" width="99.5" customWidth="1"/>
    <col min="6" max="6" width="85.33203125" customWidth="1"/>
    <col min="7" max="7" width="43.33203125" customWidth="1"/>
    <col min="8" max="8" width="30.83203125" customWidth="1"/>
    <col min="9" max="9" width="21.33203125" customWidth="1"/>
    <col min="10" max="10" width="19.5" customWidth="1"/>
  </cols>
  <sheetData>
    <row r="1" spans="1:18" x14ac:dyDescent="0.2">
      <c r="A1" t="s">
        <v>6238</v>
      </c>
    </row>
    <row r="2" spans="1:18" x14ac:dyDescent="0.2">
      <c r="A2" t="s">
        <v>6239</v>
      </c>
    </row>
    <row r="3" spans="1:18" x14ac:dyDescent="0.2">
      <c r="A3" t="s">
        <v>6240</v>
      </c>
    </row>
    <row r="5" spans="1:18" x14ac:dyDescent="0.2">
      <c r="A5" t="s">
        <v>6241</v>
      </c>
      <c r="B5" t="s">
        <v>6242</v>
      </c>
      <c r="C5" t="s">
        <v>6243</v>
      </c>
      <c r="D5" t="s">
        <v>6244</v>
      </c>
      <c r="E5" t="s">
        <v>6245</v>
      </c>
      <c r="F5" t="s">
        <v>6246</v>
      </c>
      <c r="G5" t="s">
        <v>7892</v>
      </c>
      <c r="R5" t="s">
        <v>7945</v>
      </c>
    </row>
    <row r="6" spans="1:18" x14ac:dyDescent="0.2">
      <c r="A6" t="s">
        <v>1</v>
      </c>
      <c r="B6" t="s">
        <v>6247</v>
      </c>
      <c r="C6" t="s">
        <v>1</v>
      </c>
      <c r="D6" t="s">
        <v>875</v>
      </c>
      <c r="E6" t="s">
        <v>6248</v>
      </c>
      <c r="F6" t="s">
        <v>6249</v>
      </c>
      <c r="G6" t="s">
        <v>874</v>
      </c>
      <c r="R6" t="str">
        <f>_xlfn.TEXTJOIN(",",TRUE,G6:Q6)</f>
        <v>Fat2</v>
      </c>
    </row>
    <row r="7" spans="1:18" x14ac:dyDescent="0.2">
      <c r="A7" t="s">
        <v>2</v>
      </c>
      <c r="B7" t="s">
        <v>6250</v>
      </c>
      <c r="C7" t="s">
        <v>2</v>
      </c>
      <c r="D7" t="s">
        <v>6251</v>
      </c>
      <c r="E7" t="s">
        <v>6252</v>
      </c>
      <c r="F7" t="s">
        <v>6253</v>
      </c>
      <c r="G7" t="s">
        <v>878</v>
      </c>
      <c r="R7" t="str">
        <f t="shared" ref="R7:R70" si="0">_xlfn.TEXTJOIN(",",TRUE,G7:Q7)</f>
        <v>Mir205hg</v>
      </c>
    </row>
    <row r="8" spans="1:18" x14ac:dyDescent="0.2">
      <c r="A8" t="s">
        <v>3</v>
      </c>
      <c r="B8" t="s">
        <v>6254</v>
      </c>
      <c r="C8" t="s">
        <v>3</v>
      </c>
      <c r="D8" t="s">
        <v>6255</v>
      </c>
      <c r="E8" t="s">
        <v>6256</v>
      </c>
      <c r="F8" t="s">
        <v>6257</v>
      </c>
      <c r="G8" t="s">
        <v>882</v>
      </c>
      <c r="R8" t="str">
        <f t="shared" si="0"/>
        <v>S100a9</v>
      </c>
    </row>
    <row r="9" spans="1:18" x14ac:dyDescent="0.2">
      <c r="A9" t="s">
        <v>4</v>
      </c>
      <c r="B9" t="s">
        <v>6258</v>
      </c>
      <c r="C9" t="s">
        <v>4</v>
      </c>
      <c r="D9" t="s">
        <v>886</v>
      </c>
      <c r="E9" t="s">
        <v>6259</v>
      </c>
      <c r="F9" t="s">
        <v>6260</v>
      </c>
      <c r="G9" t="s">
        <v>885</v>
      </c>
      <c r="R9" t="str">
        <f t="shared" si="0"/>
        <v>S100a2</v>
      </c>
    </row>
    <row r="10" spans="1:18" x14ac:dyDescent="0.2">
      <c r="A10" t="s">
        <v>5</v>
      </c>
      <c r="B10" t="s">
        <v>6261</v>
      </c>
      <c r="C10" t="s">
        <v>5</v>
      </c>
      <c r="D10" t="s">
        <v>6262</v>
      </c>
      <c r="E10" t="s">
        <v>6263</v>
      </c>
      <c r="F10" t="s">
        <v>6264</v>
      </c>
      <c r="G10" t="s">
        <v>888</v>
      </c>
      <c r="R10" t="str">
        <f t="shared" si="0"/>
        <v>S100a8</v>
      </c>
    </row>
    <row r="11" spans="1:18" x14ac:dyDescent="0.2">
      <c r="A11" t="s">
        <v>6</v>
      </c>
      <c r="B11" t="s">
        <v>6265</v>
      </c>
      <c r="C11" t="s">
        <v>6</v>
      </c>
      <c r="D11" t="s">
        <v>892</v>
      </c>
      <c r="E11" t="s">
        <v>6266</v>
      </c>
      <c r="F11" t="s">
        <v>6267</v>
      </c>
      <c r="G11" t="s">
        <v>891</v>
      </c>
      <c r="R11" t="str">
        <f t="shared" si="0"/>
        <v>Krt5</v>
      </c>
    </row>
    <row r="12" spans="1:18" x14ac:dyDescent="0.2">
      <c r="A12" t="s">
        <v>7</v>
      </c>
      <c r="B12" t="s">
        <v>6268</v>
      </c>
      <c r="C12" t="s">
        <v>7</v>
      </c>
      <c r="D12" t="s">
        <v>6269</v>
      </c>
      <c r="E12" t="s">
        <v>6270</v>
      </c>
      <c r="F12" t="s">
        <v>6271</v>
      </c>
      <c r="G12" t="s">
        <v>894</v>
      </c>
      <c r="R12" t="str">
        <f t="shared" si="0"/>
        <v>Slc2a9</v>
      </c>
    </row>
    <row r="13" spans="1:18" x14ac:dyDescent="0.2">
      <c r="A13" t="s">
        <v>8</v>
      </c>
      <c r="B13" t="s">
        <v>6272</v>
      </c>
      <c r="C13" t="s">
        <v>8</v>
      </c>
      <c r="D13" t="s">
        <v>6273</v>
      </c>
      <c r="E13" t="s">
        <v>6274</v>
      </c>
      <c r="F13" t="s">
        <v>6275</v>
      </c>
      <c r="G13" t="s">
        <v>897</v>
      </c>
      <c r="R13" t="str">
        <f t="shared" si="0"/>
        <v>Rhcg</v>
      </c>
    </row>
    <row r="14" spans="1:18" x14ac:dyDescent="0.2">
      <c r="A14" t="s">
        <v>9</v>
      </c>
      <c r="B14" t="s">
        <v>6276</v>
      </c>
      <c r="C14" t="s">
        <v>9</v>
      </c>
      <c r="D14" t="s">
        <v>6277</v>
      </c>
      <c r="E14" t="s">
        <v>6278</v>
      </c>
      <c r="F14" t="s">
        <v>6279</v>
      </c>
      <c r="G14" t="s">
        <v>5789</v>
      </c>
      <c r="R14" t="str">
        <f t="shared" si="0"/>
        <v>Trp63</v>
      </c>
    </row>
    <row r="15" spans="1:18" x14ac:dyDescent="0.2">
      <c r="A15" t="s">
        <v>10</v>
      </c>
      <c r="B15" t="s">
        <v>6280</v>
      </c>
      <c r="C15" t="s">
        <v>10</v>
      </c>
      <c r="D15" t="s">
        <v>5843</v>
      </c>
      <c r="E15" t="s">
        <v>6281</v>
      </c>
      <c r="F15" t="s">
        <v>6282</v>
      </c>
      <c r="G15" t="s">
        <v>5842</v>
      </c>
      <c r="R15" t="str">
        <f t="shared" si="0"/>
        <v>Zfp750</v>
      </c>
    </row>
    <row r="16" spans="1:18" x14ac:dyDescent="0.2">
      <c r="A16" t="s">
        <v>11</v>
      </c>
      <c r="B16" t="s">
        <v>6283</v>
      </c>
      <c r="C16" t="s">
        <v>11</v>
      </c>
      <c r="D16" t="s">
        <v>903</v>
      </c>
      <c r="E16" t="s">
        <v>6284</v>
      </c>
      <c r="F16" t="s">
        <v>6285</v>
      </c>
      <c r="G16" t="s">
        <v>7893</v>
      </c>
      <c r="H16" t="s">
        <v>7912</v>
      </c>
      <c r="I16" t="s">
        <v>7922</v>
      </c>
      <c r="J16" t="s">
        <v>5795</v>
      </c>
      <c r="R16" t="str">
        <f t="shared" si="0"/>
        <v>Krt6a ,Krt6b ,Gm5414 ,Gm5478</v>
      </c>
    </row>
    <row r="17" spans="1:18" x14ac:dyDescent="0.2">
      <c r="A17" t="s">
        <v>12</v>
      </c>
      <c r="B17" t="s">
        <v>6286</v>
      </c>
      <c r="C17" t="s">
        <v>12</v>
      </c>
      <c r="D17" t="s">
        <v>906</v>
      </c>
      <c r="E17" t="s">
        <v>6287</v>
      </c>
      <c r="F17" t="s">
        <v>6288</v>
      </c>
      <c r="G17" t="s">
        <v>905</v>
      </c>
      <c r="R17" t="str">
        <f t="shared" si="0"/>
        <v>Krt14</v>
      </c>
    </row>
    <row r="18" spans="1:18" x14ac:dyDescent="0.2">
      <c r="A18" t="s">
        <v>13</v>
      </c>
      <c r="B18" t="s">
        <v>6289</v>
      </c>
      <c r="C18" t="s">
        <v>13</v>
      </c>
      <c r="D18" t="s">
        <v>6290</v>
      </c>
      <c r="E18" t="s">
        <v>6291</v>
      </c>
      <c r="F18" t="s">
        <v>6292</v>
      </c>
      <c r="G18" t="s">
        <v>908</v>
      </c>
      <c r="R18" t="str">
        <f t="shared" si="0"/>
        <v>Pthlh</v>
      </c>
    </row>
    <row r="19" spans="1:18" x14ac:dyDescent="0.2">
      <c r="A19" t="s">
        <v>14</v>
      </c>
      <c r="B19" t="s">
        <v>6293</v>
      </c>
      <c r="C19" t="s">
        <v>14</v>
      </c>
      <c r="D19" t="s">
        <v>6294</v>
      </c>
      <c r="E19" t="s">
        <v>6295</v>
      </c>
      <c r="F19" t="s">
        <v>6296</v>
      </c>
      <c r="G19" t="s">
        <v>911</v>
      </c>
      <c r="R19" t="str">
        <f t="shared" si="0"/>
        <v>Tmem45a</v>
      </c>
    </row>
    <row r="20" spans="1:18" x14ac:dyDescent="0.2">
      <c r="A20" t="s">
        <v>15</v>
      </c>
      <c r="B20" t="s">
        <v>6297</v>
      </c>
      <c r="C20" t="s">
        <v>15</v>
      </c>
      <c r="D20" t="s">
        <v>6298</v>
      </c>
      <c r="E20" t="s">
        <v>6299</v>
      </c>
      <c r="F20" t="s">
        <v>6300</v>
      </c>
      <c r="G20" t="s">
        <v>914</v>
      </c>
      <c r="R20" t="str">
        <f t="shared" si="0"/>
        <v>Col7a1</v>
      </c>
    </row>
    <row r="21" spans="1:18" x14ac:dyDescent="0.2">
      <c r="A21" t="s">
        <v>16</v>
      </c>
      <c r="B21" t="s">
        <v>6301</v>
      </c>
      <c r="C21" t="s">
        <v>16</v>
      </c>
      <c r="D21" t="s">
        <v>6302</v>
      </c>
      <c r="E21" t="s">
        <v>6303</v>
      </c>
      <c r="F21" t="s">
        <v>6304</v>
      </c>
      <c r="G21" t="s">
        <v>917</v>
      </c>
      <c r="R21" t="str">
        <f t="shared" si="0"/>
        <v>Tnnt3</v>
      </c>
    </row>
    <row r="22" spans="1:18" x14ac:dyDescent="0.2">
      <c r="A22" t="s">
        <v>17</v>
      </c>
      <c r="B22" t="s">
        <v>6305</v>
      </c>
      <c r="C22" t="s">
        <v>17</v>
      </c>
      <c r="D22" t="s">
        <v>6306</v>
      </c>
      <c r="E22" t="s">
        <v>6307</v>
      </c>
      <c r="F22" t="s">
        <v>6308</v>
      </c>
      <c r="G22" t="s">
        <v>920</v>
      </c>
      <c r="R22" t="str">
        <f t="shared" si="0"/>
        <v>Tmprss11e</v>
      </c>
    </row>
    <row r="23" spans="1:18" x14ac:dyDescent="0.2">
      <c r="A23" t="s">
        <v>18</v>
      </c>
      <c r="B23" t="s">
        <v>6309</v>
      </c>
      <c r="C23" t="s">
        <v>18</v>
      </c>
      <c r="D23" t="s">
        <v>6310</v>
      </c>
      <c r="E23" t="s">
        <v>6311</v>
      </c>
      <c r="F23" t="s">
        <v>6312</v>
      </c>
      <c r="G23" t="s">
        <v>923</v>
      </c>
      <c r="R23" t="str">
        <f t="shared" si="0"/>
        <v>Arl4d</v>
      </c>
    </row>
    <row r="24" spans="1:18" x14ac:dyDescent="0.2">
      <c r="A24" t="s">
        <v>19</v>
      </c>
      <c r="B24" t="s">
        <v>6313</v>
      </c>
      <c r="C24" t="s">
        <v>19</v>
      </c>
      <c r="D24" t="s">
        <v>927</v>
      </c>
      <c r="E24" t="s">
        <v>6314</v>
      </c>
      <c r="F24" t="s">
        <v>6315</v>
      </c>
      <c r="G24" t="s">
        <v>926</v>
      </c>
      <c r="R24" t="str">
        <f t="shared" si="0"/>
        <v>Scpep1</v>
      </c>
    </row>
    <row r="25" spans="1:18" x14ac:dyDescent="0.2">
      <c r="A25" t="s">
        <v>20</v>
      </c>
      <c r="B25" t="s">
        <v>6316</v>
      </c>
      <c r="C25" t="s">
        <v>20</v>
      </c>
      <c r="D25" t="s">
        <v>930</v>
      </c>
      <c r="E25" t="s">
        <v>6317</v>
      </c>
      <c r="F25" t="s">
        <v>6318</v>
      </c>
      <c r="G25" t="s">
        <v>929</v>
      </c>
      <c r="R25" t="str">
        <f t="shared" si="0"/>
        <v>Hcar2</v>
      </c>
    </row>
    <row r="26" spans="1:18" x14ac:dyDescent="0.2">
      <c r="A26" t="s">
        <v>21</v>
      </c>
      <c r="B26" t="s">
        <v>6319</v>
      </c>
      <c r="C26" t="s">
        <v>21</v>
      </c>
      <c r="D26" t="s">
        <v>933</v>
      </c>
      <c r="E26" t="s">
        <v>6320</v>
      </c>
      <c r="F26" t="s">
        <v>6321</v>
      </c>
      <c r="G26" t="s">
        <v>7894</v>
      </c>
      <c r="H26" t="s">
        <v>7913</v>
      </c>
      <c r="I26" t="s">
        <v>7923</v>
      </c>
      <c r="J26" t="s">
        <v>5852</v>
      </c>
      <c r="R26" t="str">
        <f t="shared" si="0"/>
        <v>Gsdmc ,Gsdmc3 ,Gsdmc4 ,Gsdmc2</v>
      </c>
    </row>
    <row r="27" spans="1:18" x14ac:dyDescent="0.2">
      <c r="A27" t="s">
        <v>22</v>
      </c>
      <c r="B27" t="s">
        <v>6322</v>
      </c>
      <c r="C27" t="s">
        <v>22</v>
      </c>
      <c r="D27" t="s">
        <v>936</v>
      </c>
      <c r="E27" t="s">
        <v>6295</v>
      </c>
      <c r="F27" t="s">
        <v>6323</v>
      </c>
      <c r="G27" t="s">
        <v>935</v>
      </c>
      <c r="R27" t="str">
        <f t="shared" si="0"/>
        <v>Tmem40</v>
      </c>
    </row>
    <row r="28" spans="1:18" x14ac:dyDescent="0.2">
      <c r="A28" t="s">
        <v>23</v>
      </c>
      <c r="B28" t="s">
        <v>6324</v>
      </c>
      <c r="C28" t="s">
        <v>23</v>
      </c>
      <c r="D28" t="s">
        <v>6325</v>
      </c>
      <c r="E28" t="s">
        <v>6326</v>
      </c>
      <c r="F28" t="s">
        <v>6327</v>
      </c>
      <c r="G28" t="s">
        <v>938</v>
      </c>
      <c r="R28" t="str">
        <f t="shared" si="0"/>
        <v>Cyp24a1</v>
      </c>
    </row>
    <row r="29" spans="1:18" x14ac:dyDescent="0.2">
      <c r="A29" t="s">
        <v>24</v>
      </c>
      <c r="B29" t="s">
        <v>6328</v>
      </c>
      <c r="C29" t="s">
        <v>24</v>
      </c>
      <c r="D29" t="s">
        <v>6329</v>
      </c>
      <c r="E29" t="s">
        <v>6330</v>
      </c>
      <c r="F29" t="s">
        <v>6331</v>
      </c>
      <c r="G29" t="s">
        <v>941</v>
      </c>
      <c r="R29" t="str">
        <f t="shared" si="0"/>
        <v>Il20rb</v>
      </c>
    </row>
    <row r="30" spans="1:18" x14ac:dyDescent="0.2">
      <c r="A30" t="s">
        <v>25</v>
      </c>
      <c r="B30" t="s">
        <v>6332</v>
      </c>
      <c r="C30" t="s">
        <v>25</v>
      </c>
      <c r="D30" t="s">
        <v>6333</v>
      </c>
      <c r="E30" t="s">
        <v>6334</v>
      </c>
      <c r="F30" t="s">
        <v>6335</v>
      </c>
      <c r="G30" t="s">
        <v>944</v>
      </c>
      <c r="R30" t="str">
        <f t="shared" si="0"/>
        <v>Gjb6</v>
      </c>
    </row>
    <row r="31" spans="1:18" x14ac:dyDescent="0.2">
      <c r="A31" t="s">
        <v>26</v>
      </c>
      <c r="B31" t="s">
        <v>6336</v>
      </c>
      <c r="C31" t="s">
        <v>26</v>
      </c>
      <c r="D31" t="s">
        <v>948</v>
      </c>
      <c r="E31" t="s">
        <v>6337</v>
      </c>
      <c r="F31" t="s">
        <v>6338</v>
      </c>
      <c r="G31" t="s">
        <v>947</v>
      </c>
      <c r="R31" t="str">
        <f t="shared" si="0"/>
        <v>Lpar3</v>
      </c>
    </row>
    <row r="32" spans="1:18" x14ac:dyDescent="0.2">
      <c r="A32" t="s">
        <v>27</v>
      </c>
      <c r="B32" t="s">
        <v>6339</v>
      </c>
      <c r="C32" t="s">
        <v>27</v>
      </c>
      <c r="D32" t="s">
        <v>6340</v>
      </c>
      <c r="E32" t="s">
        <v>6341</v>
      </c>
      <c r="F32" t="s">
        <v>6318</v>
      </c>
      <c r="G32" t="s">
        <v>929</v>
      </c>
      <c r="R32" t="str">
        <f t="shared" si="0"/>
        <v>Hcar2</v>
      </c>
    </row>
    <row r="33" spans="1:18" x14ac:dyDescent="0.2">
      <c r="A33" t="s">
        <v>28</v>
      </c>
      <c r="B33" t="s">
        <v>6342</v>
      </c>
      <c r="C33" t="s">
        <v>28</v>
      </c>
      <c r="D33" t="s">
        <v>951</v>
      </c>
      <c r="E33" t="s">
        <v>6343</v>
      </c>
      <c r="F33" t="s">
        <v>6344</v>
      </c>
      <c r="G33" t="s">
        <v>950</v>
      </c>
      <c r="R33" t="str">
        <f t="shared" si="0"/>
        <v>Gpr87</v>
      </c>
    </row>
    <row r="34" spans="1:18" x14ac:dyDescent="0.2">
      <c r="A34" t="s">
        <v>29</v>
      </c>
      <c r="B34" t="s">
        <v>6345</v>
      </c>
      <c r="C34" t="s">
        <v>29</v>
      </c>
      <c r="D34" t="s">
        <v>5862</v>
      </c>
      <c r="E34" t="s">
        <v>6346</v>
      </c>
      <c r="F34" t="s">
        <v>6347</v>
      </c>
      <c r="G34" t="s">
        <v>5861</v>
      </c>
      <c r="R34" t="str">
        <f t="shared" si="0"/>
        <v>Zfp385a</v>
      </c>
    </row>
    <row r="35" spans="1:18" x14ac:dyDescent="0.2">
      <c r="A35" t="s">
        <v>30</v>
      </c>
      <c r="B35" t="s">
        <v>6348</v>
      </c>
      <c r="R35" t="str">
        <f t="shared" si="0"/>
        <v/>
      </c>
    </row>
    <row r="36" spans="1:18" x14ac:dyDescent="0.2">
      <c r="A36" t="s">
        <v>31</v>
      </c>
      <c r="B36" t="s">
        <v>6349</v>
      </c>
      <c r="C36" t="s">
        <v>6350</v>
      </c>
      <c r="D36" t="s">
        <v>5869</v>
      </c>
      <c r="E36" t="s">
        <v>6351</v>
      </c>
      <c r="F36" t="s">
        <v>6352</v>
      </c>
      <c r="G36" t="s">
        <v>5868</v>
      </c>
      <c r="R36" t="str">
        <f t="shared" si="0"/>
        <v>Fyb1</v>
      </c>
    </row>
    <row r="37" spans="1:18" x14ac:dyDescent="0.2">
      <c r="A37" t="s">
        <v>32</v>
      </c>
      <c r="B37" t="s">
        <v>6353</v>
      </c>
      <c r="C37" t="s">
        <v>32</v>
      </c>
      <c r="D37" t="s">
        <v>6354</v>
      </c>
      <c r="E37" t="s">
        <v>6355</v>
      </c>
      <c r="F37" t="s">
        <v>6356</v>
      </c>
      <c r="G37" t="s">
        <v>953</v>
      </c>
      <c r="R37" t="str">
        <f t="shared" si="0"/>
        <v>Col4a6</v>
      </c>
    </row>
    <row r="38" spans="1:18" x14ac:dyDescent="0.2">
      <c r="A38" t="s">
        <v>33</v>
      </c>
      <c r="B38" t="s">
        <v>6357</v>
      </c>
      <c r="C38" t="s">
        <v>33</v>
      </c>
      <c r="D38" t="s">
        <v>6358</v>
      </c>
      <c r="E38" t="s">
        <v>6359</v>
      </c>
      <c r="F38" t="s">
        <v>6360</v>
      </c>
      <c r="G38" t="s">
        <v>956</v>
      </c>
      <c r="R38" t="str">
        <f t="shared" si="0"/>
        <v>Ppp4r4</v>
      </c>
    </row>
    <row r="39" spans="1:18" x14ac:dyDescent="0.2">
      <c r="A39" t="s">
        <v>34</v>
      </c>
      <c r="B39" t="s">
        <v>6348</v>
      </c>
      <c r="R39" t="str">
        <f t="shared" si="0"/>
        <v/>
      </c>
    </row>
    <row r="40" spans="1:18" x14ac:dyDescent="0.2">
      <c r="A40" t="s">
        <v>35</v>
      </c>
      <c r="B40" t="s">
        <v>6361</v>
      </c>
      <c r="C40" t="s">
        <v>35</v>
      </c>
      <c r="D40" t="s">
        <v>6362</v>
      </c>
      <c r="E40" t="s">
        <v>6363</v>
      </c>
      <c r="F40" t="s">
        <v>6364</v>
      </c>
      <c r="G40" t="s">
        <v>962</v>
      </c>
      <c r="R40" t="str">
        <f t="shared" si="0"/>
        <v>Lypd3</v>
      </c>
    </row>
    <row r="41" spans="1:18" x14ac:dyDescent="0.2">
      <c r="A41" t="s">
        <v>36</v>
      </c>
      <c r="B41" t="s">
        <v>6365</v>
      </c>
      <c r="C41" t="s">
        <v>36</v>
      </c>
      <c r="D41" t="s">
        <v>966</v>
      </c>
      <c r="E41" t="s">
        <v>6366</v>
      </c>
      <c r="F41" t="s">
        <v>6367</v>
      </c>
      <c r="G41" t="s">
        <v>965</v>
      </c>
      <c r="R41" t="str">
        <f t="shared" si="0"/>
        <v>Anxa8</v>
      </c>
    </row>
    <row r="42" spans="1:18" x14ac:dyDescent="0.2">
      <c r="A42" t="s">
        <v>37</v>
      </c>
      <c r="B42" t="s">
        <v>6348</v>
      </c>
      <c r="R42" t="str">
        <f t="shared" si="0"/>
        <v/>
      </c>
    </row>
    <row r="43" spans="1:18" x14ac:dyDescent="0.2">
      <c r="A43" t="s">
        <v>38</v>
      </c>
      <c r="B43" t="s">
        <v>6368</v>
      </c>
      <c r="C43" t="s">
        <v>38</v>
      </c>
      <c r="D43" t="s">
        <v>6369</v>
      </c>
      <c r="E43" t="s">
        <v>6370</v>
      </c>
      <c r="F43" t="s">
        <v>6371</v>
      </c>
      <c r="G43" t="s">
        <v>971</v>
      </c>
      <c r="R43" t="str">
        <f t="shared" si="0"/>
        <v>Snai2</v>
      </c>
    </row>
    <row r="44" spans="1:18" x14ac:dyDescent="0.2">
      <c r="A44" t="s">
        <v>39</v>
      </c>
      <c r="B44" t="s">
        <v>6372</v>
      </c>
      <c r="C44" t="s">
        <v>39</v>
      </c>
      <c r="D44" t="s">
        <v>975</v>
      </c>
      <c r="E44" t="s">
        <v>6373</v>
      </c>
      <c r="F44" t="s">
        <v>6374</v>
      </c>
      <c r="G44" t="s">
        <v>974</v>
      </c>
      <c r="R44" t="str">
        <f t="shared" si="0"/>
        <v>Fst</v>
      </c>
    </row>
    <row r="45" spans="1:18" x14ac:dyDescent="0.2">
      <c r="A45" t="s">
        <v>40</v>
      </c>
      <c r="B45" t="s">
        <v>6365</v>
      </c>
      <c r="C45" t="s">
        <v>36</v>
      </c>
      <c r="D45" t="s">
        <v>966</v>
      </c>
      <c r="E45" t="s">
        <v>6366</v>
      </c>
      <c r="F45" t="s">
        <v>6367</v>
      </c>
      <c r="G45" t="s">
        <v>965</v>
      </c>
      <c r="R45" t="str">
        <f t="shared" si="0"/>
        <v>Anxa8</v>
      </c>
    </row>
    <row r="46" spans="1:18" x14ac:dyDescent="0.2">
      <c r="A46" t="s">
        <v>41</v>
      </c>
      <c r="B46" t="s">
        <v>6375</v>
      </c>
      <c r="C46" t="s">
        <v>41</v>
      </c>
      <c r="D46" t="s">
        <v>978</v>
      </c>
      <c r="E46" t="s">
        <v>6376</v>
      </c>
      <c r="F46" t="s">
        <v>6377</v>
      </c>
      <c r="G46" t="s">
        <v>977</v>
      </c>
      <c r="R46" t="str">
        <f t="shared" si="0"/>
        <v>Aim2</v>
      </c>
    </row>
    <row r="47" spans="1:18" x14ac:dyDescent="0.2">
      <c r="A47" t="s">
        <v>42</v>
      </c>
      <c r="B47" t="s">
        <v>6378</v>
      </c>
      <c r="C47" t="s">
        <v>42</v>
      </c>
      <c r="D47" t="s">
        <v>981</v>
      </c>
      <c r="E47" t="s">
        <v>6379</v>
      </c>
      <c r="F47" t="s">
        <v>6380</v>
      </c>
      <c r="G47" t="s">
        <v>980</v>
      </c>
      <c r="R47" t="str">
        <f t="shared" si="0"/>
        <v>Ly6d</v>
      </c>
    </row>
    <row r="48" spans="1:18" x14ac:dyDescent="0.2">
      <c r="A48" t="s">
        <v>43</v>
      </c>
      <c r="B48" t="s">
        <v>6381</v>
      </c>
      <c r="C48" t="s">
        <v>43</v>
      </c>
      <c r="D48" t="s">
        <v>6382</v>
      </c>
      <c r="E48" t="s">
        <v>6383</v>
      </c>
      <c r="F48" t="s">
        <v>6384</v>
      </c>
      <c r="G48" t="s">
        <v>983</v>
      </c>
      <c r="R48" t="str">
        <f t="shared" si="0"/>
        <v>Tcf7l1</v>
      </c>
    </row>
    <row r="49" spans="1:18" x14ac:dyDescent="0.2">
      <c r="A49" t="s">
        <v>44</v>
      </c>
      <c r="B49" t="s">
        <v>6385</v>
      </c>
      <c r="C49" t="s">
        <v>44</v>
      </c>
      <c r="D49" t="s">
        <v>987</v>
      </c>
      <c r="E49" t="s">
        <v>6386</v>
      </c>
      <c r="F49" t="s">
        <v>6387</v>
      </c>
      <c r="G49" t="s">
        <v>986</v>
      </c>
      <c r="R49" t="str">
        <f t="shared" si="0"/>
        <v>Krt13</v>
      </c>
    </row>
    <row r="50" spans="1:18" x14ac:dyDescent="0.2">
      <c r="A50" t="s">
        <v>45</v>
      </c>
      <c r="B50" t="s">
        <v>6388</v>
      </c>
      <c r="C50" t="s">
        <v>45</v>
      </c>
      <c r="D50" t="s">
        <v>6389</v>
      </c>
      <c r="E50" t="s">
        <v>6390</v>
      </c>
      <c r="F50" t="s">
        <v>6391</v>
      </c>
      <c r="G50" t="s">
        <v>7895</v>
      </c>
      <c r="H50" t="s">
        <v>5887</v>
      </c>
      <c r="R50" t="str">
        <f t="shared" si="0"/>
        <v>Clca4b ,Clca4a</v>
      </c>
    </row>
    <row r="51" spans="1:18" x14ac:dyDescent="0.2">
      <c r="A51" t="s">
        <v>46</v>
      </c>
      <c r="B51" t="s">
        <v>6392</v>
      </c>
      <c r="C51" t="s">
        <v>46</v>
      </c>
      <c r="D51" t="s">
        <v>6393</v>
      </c>
      <c r="E51" t="s">
        <v>6394</v>
      </c>
      <c r="F51" t="s">
        <v>6395</v>
      </c>
      <c r="G51" t="s">
        <v>989</v>
      </c>
      <c r="R51" t="str">
        <f t="shared" si="0"/>
        <v>Cav1</v>
      </c>
    </row>
    <row r="52" spans="1:18" x14ac:dyDescent="0.2">
      <c r="A52" t="s">
        <v>47</v>
      </c>
      <c r="B52" t="s">
        <v>6396</v>
      </c>
      <c r="C52" t="s">
        <v>47</v>
      </c>
      <c r="D52" t="s">
        <v>993</v>
      </c>
      <c r="E52" t="s">
        <v>6397</v>
      </c>
      <c r="F52" t="s">
        <v>6398</v>
      </c>
      <c r="G52" t="s">
        <v>992</v>
      </c>
      <c r="R52" t="str">
        <f t="shared" si="0"/>
        <v>Mmp13</v>
      </c>
    </row>
    <row r="53" spans="1:18" x14ac:dyDescent="0.2">
      <c r="A53" t="s">
        <v>48</v>
      </c>
      <c r="B53" t="s">
        <v>6399</v>
      </c>
      <c r="C53" t="s">
        <v>48</v>
      </c>
      <c r="D53" t="s">
        <v>6400</v>
      </c>
      <c r="E53" t="s">
        <v>6401</v>
      </c>
      <c r="F53" t="s">
        <v>6402</v>
      </c>
      <c r="G53" t="s">
        <v>7896</v>
      </c>
      <c r="H53" t="s">
        <v>7914</v>
      </c>
      <c r="I53" t="s">
        <v>7924</v>
      </c>
      <c r="J53" t="s">
        <v>7931</v>
      </c>
      <c r="K53" t="s">
        <v>7937</v>
      </c>
      <c r="L53" t="s">
        <v>5899</v>
      </c>
      <c r="R53" t="str">
        <f t="shared" si="0"/>
        <v>Gbp6 ,Gbp4 ,Gbp8 ,Gbp11 ,Gbp10 ,Gbp9</v>
      </c>
    </row>
    <row r="54" spans="1:18" x14ac:dyDescent="0.2">
      <c r="A54" t="s">
        <v>49</v>
      </c>
      <c r="B54" t="s">
        <v>6348</v>
      </c>
      <c r="R54" t="str">
        <f t="shared" si="0"/>
        <v/>
      </c>
    </row>
    <row r="55" spans="1:18" x14ac:dyDescent="0.2">
      <c r="A55" t="s">
        <v>50</v>
      </c>
      <c r="B55" t="s">
        <v>6403</v>
      </c>
      <c r="C55" t="s">
        <v>50</v>
      </c>
      <c r="D55" t="s">
        <v>6404</v>
      </c>
      <c r="E55" t="s">
        <v>6405</v>
      </c>
      <c r="F55" t="s">
        <v>6406</v>
      </c>
      <c r="G55" t="s">
        <v>7897</v>
      </c>
      <c r="H55" t="s">
        <v>7915</v>
      </c>
      <c r="I55" t="s">
        <v>7925</v>
      </c>
      <c r="J55" t="s">
        <v>7932</v>
      </c>
      <c r="K55" t="s">
        <v>7938</v>
      </c>
      <c r="L55" t="s">
        <v>7940</v>
      </c>
      <c r="M55" t="s">
        <v>7941</v>
      </c>
      <c r="N55" t="s">
        <v>7942</v>
      </c>
      <c r="O55" t="s">
        <v>7943</v>
      </c>
      <c r="P55" t="s">
        <v>7944</v>
      </c>
      <c r="Q55" t="s">
        <v>5911</v>
      </c>
      <c r="R55" t="str">
        <f t="shared" si="0"/>
        <v>Csta2 ,Cstdc5 ,Cstdc3 ,Stfa1 ,Cstdc4 ,Stfa2 ,Stfa2l1 ,Csta3 ,Stfa3 ,Cstdc6 ,Csta1</v>
      </c>
    </row>
    <row r="56" spans="1:18" x14ac:dyDescent="0.2">
      <c r="A56" t="s">
        <v>51</v>
      </c>
      <c r="B56" t="s">
        <v>6407</v>
      </c>
      <c r="C56" t="s">
        <v>51</v>
      </c>
      <c r="D56" t="s">
        <v>6408</v>
      </c>
      <c r="E56" t="s">
        <v>6409</v>
      </c>
      <c r="F56" t="s">
        <v>6410</v>
      </c>
      <c r="G56" t="s">
        <v>1001</v>
      </c>
      <c r="R56" t="str">
        <f t="shared" si="0"/>
        <v>Col4a5</v>
      </c>
    </row>
    <row r="57" spans="1:18" x14ac:dyDescent="0.2">
      <c r="A57" t="s">
        <v>52</v>
      </c>
      <c r="B57" t="s">
        <v>6411</v>
      </c>
      <c r="C57" t="s">
        <v>52</v>
      </c>
      <c r="D57" t="s">
        <v>6412</v>
      </c>
      <c r="E57" t="s">
        <v>6413</v>
      </c>
      <c r="F57" t="s">
        <v>6414</v>
      </c>
      <c r="G57" t="s">
        <v>1004</v>
      </c>
      <c r="R57" t="str">
        <f t="shared" si="0"/>
        <v>Adrb2</v>
      </c>
    </row>
    <row r="58" spans="1:18" x14ac:dyDescent="0.2">
      <c r="A58" t="s">
        <v>53</v>
      </c>
      <c r="B58" t="s">
        <v>6415</v>
      </c>
      <c r="C58" t="s">
        <v>53</v>
      </c>
      <c r="D58" t="s">
        <v>1008</v>
      </c>
      <c r="E58" t="s">
        <v>6416</v>
      </c>
      <c r="F58" t="s">
        <v>6417</v>
      </c>
      <c r="G58" t="s">
        <v>1007</v>
      </c>
      <c r="R58" t="str">
        <f t="shared" si="0"/>
        <v>Pkp1</v>
      </c>
    </row>
    <row r="59" spans="1:18" x14ac:dyDescent="0.2">
      <c r="A59" t="s">
        <v>54</v>
      </c>
      <c r="B59" t="s">
        <v>6418</v>
      </c>
      <c r="C59" t="s">
        <v>54</v>
      </c>
      <c r="D59" t="s">
        <v>6419</v>
      </c>
      <c r="E59" t="s">
        <v>6420</v>
      </c>
      <c r="F59" t="s">
        <v>6421</v>
      </c>
      <c r="G59" t="s">
        <v>1010</v>
      </c>
      <c r="R59" t="str">
        <f t="shared" si="0"/>
        <v>A4galt</v>
      </c>
    </row>
    <row r="60" spans="1:18" x14ac:dyDescent="0.2">
      <c r="A60" t="s">
        <v>55</v>
      </c>
      <c r="B60" t="s">
        <v>6422</v>
      </c>
      <c r="C60" t="s">
        <v>55</v>
      </c>
      <c r="D60" t="s">
        <v>1014</v>
      </c>
      <c r="E60" t="s">
        <v>6423</v>
      </c>
      <c r="F60" t="s">
        <v>6424</v>
      </c>
      <c r="G60" t="s">
        <v>1013</v>
      </c>
      <c r="R60" t="str">
        <f t="shared" si="0"/>
        <v>Dennd2c</v>
      </c>
    </row>
    <row r="61" spans="1:18" x14ac:dyDescent="0.2">
      <c r="A61" t="s">
        <v>56</v>
      </c>
      <c r="B61" t="s">
        <v>6348</v>
      </c>
      <c r="R61" t="str">
        <f t="shared" si="0"/>
        <v/>
      </c>
    </row>
    <row r="62" spans="1:18" x14ac:dyDescent="0.2">
      <c r="A62" t="s">
        <v>57</v>
      </c>
      <c r="B62" t="s">
        <v>6425</v>
      </c>
      <c r="C62" t="s">
        <v>57</v>
      </c>
      <c r="D62" t="s">
        <v>6426</v>
      </c>
      <c r="E62" t="s">
        <v>6427</v>
      </c>
      <c r="F62" t="s">
        <v>6428</v>
      </c>
      <c r="G62" t="s">
        <v>1016</v>
      </c>
      <c r="R62" t="str">
        <f t="shared" si="0"/>
        <v>Tgm1</v>
      </c>
    </row>
    <row r="63" spans="1:18" x14ac:dyDescent="0.2">
      <c r="A63" t="s">
        <v>58</v>
      </c>
      <c r="B63" t="s">
        <v>6429</v>
      </c>
      <c r="C63" t="s">
        <v>58</v>
      </c>
      <c r="D63" t="s">
        <v>1020</v>
      </c>
      <c r="E63" t="s">
        <v>6430</v>
      </c>
      <c r="F63" t="s">
        <v>6431</v>
      </c>
      <c r="G63" t="s">
        <v>1019</v>
      </c>
      <c r="R63" t="str">
        <f t="shared" si="0"/>
        <v>Fscn1</v>
      </c>
    </row>
    <row r="64" spans="1:18" x14ac:dyDescent="0.2">
      <c r="A64" t="s">
        <v>59</v>
      </c>
      <c r="B64" t="s">
        <v>6432</v>
      </c>
      <c r="C64" t="s">
        <v>59</v>
      </c>
      <c r="D64" t="s">
        <v>6433</v>
      </c>
      <c r="E64" t="s">
        <v>6434</v>
      </c>
      <c r="F64" t="s">
        <v>6435</v>
      </c>
      <c r="G64" t="s">
        <v>1022</v>
      </c>
      <c r="R64" t="str">
        <f t="shared" si="0"/>
        <v>St6galnac2</v>
      </c>
    </row>
    <row r="65" spans="1:18" x14ac:dyDescent="0.2">
      <c r="A65" t="s">
        <v>60</v>
      </c>
      <c r="B65" t="s">
        <v>6436</v>
      </c>
      <c r="C65" t="s">
        <v>60</v>
      </c>
      <c r="D65" t="s">
        <v>6437</v>
      </c>
      <c r="E65" t="s">
        <v>6438</v>
      </c>
      <c r="F65" t="s">
        <v>6439</v>
      </c>
      <c r="G65" t="s">
        <v>1025</v>
      </c>
      <c r="R65" t="str">
        <f t="shared" si="0"/>
        <v>Capns2</v>
      </c>
    </row>
    <row r="66" spans="1:18" x14ac:dyDescent="0.2">
      <c r="A66" t="s">
        <v>61</v>
      </c>
      <c r="B66" t="s">
        <v>6440</v>
      </c>
      <c r="C66" t="s">
        <v>61</v>
      </c>
      <c r="D66" t="s">
        <v>6441</v>
      </c>
      <c r="E66" t="s">
        <v>6442</v>
      </c>
      <c r="F66" t="s">
        <v>6443</v>
      </c>
      <c r="G66" t="s">
        <v>1028</v>
      </c>
      <c r="R66" t="str">
        <f t="shared" si="0"/>
        <v>Gjb2</v>
      </c>
    </row>
    <row r="67" spans="1:18" x14ac:dyDescent="0.2">
      <c r="A67" t="s">
        <v>62</v>
      </c>
      <c r="B67" t="s">
        <v>6444</v>
      </c>
      <c r="C67" t="s">
        <v>62</v>
      </c>
      <c r="D67" t="s">
        <v>1032</v>
      </c>
      <c r="E67" t="s">
        <v>6445</v>
      </c>
      <c r="F67" t="s">
        <v>6446</v>
      </c>
      <c r="G67" t="s">
        <v>1031</v>
      </c>
      <c r="R67" t="str">
        <f t="shared" si="0"/>
        <v>Krt15</v>
      </c>
    </row>
    <row r="68" spans="1:18" x14ac:dyDescent="0.2">
      <c r="A68" t="s">
        <v>63</v>
      </c>
      <c r="B68" t="s">
        <v>6447</v>
      </c>
      <c r="C68" t="s">
        <v>63</v>
      </c>
      <c r="D68" t="s">
        <v>6448</v>
      </c>
      <c r="E68" t="s">
        <v>6449</v>
      </c>
      <c r="F68" t="s">
        <v>6450</v>
      </c>
      <c r="G68" t="s">
        <v>1034</v>
      </c>
      <c r="R68" t="str">
        <f t="shared" si="0"/>
        <v>Padi3</v>
      </c>
    </row>
    <row r="69" spans="1:18" x14ac:dyDescent="0.2">
      <c r="A69" t="s">
        <v>64</v>
      </c>
      <c r="B69" t="s">
        <v>6451</v>
      </c>
      <c r="C69" t="s">
        <v>64</v>
      </c>
      <c r="D69" t="s">
        <v>6452</v>
      </c>
      <c r="E69" t="s">
        <v>6453</v>
      </c>
      <c r="F69" t="s">
        <v>6454</v>
      </c>
      <c r="G69" t="s">
        <v>1037</v>
      </c>
      <c r="R69" t="str">
        <f t="shared" si="0"/>
        <v>Nipal4</v>
      </c>
    </row>
    <row r="70" spans="1:18" x14ac:dyDescent="0.2">
      <c r="A70" t="s">
        <v>65</v>
      </c>
      <c r="B70" t="s">
        <v>6455</v>
      </c>
      <c r="C70" t="s">
        <v>65</v>
      </c>
      <c r="D70" t="s">
        <v>1041</v>
      </c>
      <c r="E70" t="s">
        <v>6456</v>
      </c>
      <c r="F70" t="s">
        <v>6457</v>
      </c>
      <c r="G70" t="s">
        <v>1040</v>
      </c>
      <c r="R70" t="str">
        <f t="shared" si="0"/>
        <v>Ackr3</v>
      </c>
    </row>
    <row r="71" spans="1:18" x14ac:dyDescent="0.2">
      <c r="A71" t="s">
        <v>66</v>
      </c>
      <c r="B71" t="s">
        <v>6458</v>
      </c>
      <c r="C71" t="s">
        <v>66</v>
      </c>
      <c r="D71" t="s">
        <v>1044</v>
      </c>
      <c r="E71" t="s">
        <v>6459</v>
      </c>
      <c r="F71" t="s">
        <v>6460</v>
      </c>
      <c r="G71" t="s">
        <v>1043</v>
      </c>
      <c r="R71" t="str">
        <f t="shared" ref="R71:R134" si="1">_xlfn.TEXTJOIN(",",TRUE,G71:Q71)</f>
        <v>Il1a</v>
      </c>
    </row>
    <row r="72" spans="1:18" x14ac:dyDescent="0.2">
      <c r="A72" t="s">
        <v>67</v>
      </c>
      <c r="B72" t="s">
        <v>6461</v>
      </c>
      <c r="C72" t="s">
        <v>67</v>
      </c>
      <c r="D72" t="s">
        <v>1047</v>
      </c>
      <c r="E72" t="s">
        <v>6462</v>
      </c>
      <c r="F72" t="s">
        <v>6463</v>
      </c>
      <c r="G72" t="s">
        <v>1046</v>
      </c>
      <c r="R72" t="str">
        <f t="shared" si="1"/>
        <v>Klc3</v>
      </c>
    </row>
    <row r="73" spans="1:18" x14ac:dyDescent="0.2">
      <c r="A73" t="s">
        <v>68</v>
      </c>
      <c r="B73" t="s">
        <v>6464</v>
      </c>
      <c r="C73" t="s">
        <v>68</v>
      </c>
      <c r="D73" t="s">
        <v>1050</v>
      </c>
      <c r="E73" t="s">
        <v>6465</v>
      </c>
      <c r="F73" t="s">
        <v>6466</v>
      </c>
      <c r="G73" t="s">
        <v>6466</v>
      </c>
      <c r="R73" t="str">
        <f t="shared" si="1"/>
        <v>N.A.</v>
      </c>
    </row>
    <row r="74" spans="1:18" x14ac:dyDescent="0.2">
      <c r="A74" t="s">
        <v>69</v>
      </c>
      <c r="B74" t="s">
        <v>6467</v>
      </c>
      <c r="C74" t="s">
        <v>69</v>
      </c>
      <c r="D74" t="s">
        <v>6468</v>
      </c>
      <c r="E74" t="s">
        <v>6469</v>
      </c>
      <c r="F74" t="s">
        <v>6470</v>
      </c>
      <c r="G74" t="s">
        <v>1052</v>
      </c>
      <c r="R74" t="str">
        <f t="shared" si="1"/>
        <v>Ptpn13</v>
      </c>
    </row>
    <row r="75" spans="1:18" x14ac:dyDescent="0.2">
      <c r="A75" t="s">
        <v>70</v>
      </c>
      <c r="B75" t="s">
        <v>6471</v>
      </c>
      <c r="C75" t="s">
        <v>70</v>
      </c>
      <c r="D75" t="s">
        <v>6472</v>
      </c>
      <c r="E75" t="s">
        <v>6473</v>
      </c>
      <c r="F75" t="s">
        <v>6474</v>
      </c>
      <c r="G75" t="s">
        <v>1055</v>
      </c>
      <c r="R75" t="str">
        <f t="shared" si="1"/>
        <v>Cntnap3</v>
      </c>
    </row>
    <row r="76" spans="1:18" x14ac:dyDescent="0.2">
      <c r="A76" t="s">
        <v>71</v>
      </c>
      <c r="B76" t="s">
        <v>6475</v>
      </c>
      <c r="C76" t="s">
        <v>71</v>
      </c>
      <c r="D76" t="s">
        <v>6476</v>
      </c>
      <c r="E76" t="s">
        <v>6477</v>
      </c>
      <c r="F76" t="s">
        <v>6478</v>
      </c>
      <c r="G76" t="s">
        <v>1058</v>
      </c>
      <c r="R76" t="str">
        <f t="shared" si="1"/>
        <v>Tlr2</v>
      </c>
    </row>
    <row r="77" spans="1:18" x14ac:dyDescent="0.2">
      <c r="A77" t="s">
        <v>72</v>
      </c>
      <c r="B77" t="s">
        <v>6479</v>
      </c>
      <c r="C77" t="s">
        <v>6480</v>
      </c>
      <c r="D77" t="s">
        <v>5972</v>
      </c>
      <c r="E77" t="s">
        <v>6481</v>
      </c>
      <c r="F77" t="s">
        <v>6482</v>
      </c>
      <c r="G77" t="s">
        <v>5971</v>
      </c>
      <c r="R77" t="str">
        <f t="shared" si="1"/>
        <v>Hycc1</v>
      </c>
    </row>
    <row r="78" spans="1:18" x14ac:dyDescent="0.2">
      <c r="A78" t="s">
        <v>73</v>
      </c>
      <c r="B78" t="s">
        <v>6483</v>
      </c>
      <c r="C78" t="s">
        <v>73</v>
      </c>
      <c r="D78" t="s">
        <v>1062</v>
      </c>
      <c r="E78" t="s">
        <v>6484</v>
      </c>
      <c r="F78" t="s">
        <v>6485</v>
      </c>
      <c r="G78" t="s">
        <v>1061</v>
      </c>
      <c r="R78" t="str">
        <f t="shared" si="1"/>
        <v>Edaradd</v>
      </c>
    </row>
    <row r="79" spans="1:18" x14ac:dyDescent="0.2">
      <c r="A79" t="s">
        <v>74</v>
      </c>
      <c r="B79" t="s">
        <v>6486</v>
      </c>
      <c r="C79" t="s">
        <v>74</v>
      </c>
      <c r="D79" t="s">
        <v>1065</v>
      </c>
      <c r="E79" t="s">
        <v>6487</v>
      </c>
      <c r="F79" t="s">
        <v>6488</v>
      </c>
      <c r="G79" t="s">
        <v>1064</v>
      </c>
      <c r="R79" t="str">
        <f t="shared" si="1"/>
        <v>Krt4</v>
      </c>
    </row>
    <row r="80" spans="1:18" x14ac:dyDescent="0.2">
      <c r="A80" t="s">
        <v>75</v>
      </c>
      <c r="B80" t="s">
        <v>6489</v>
      </c>
      <c r="C80" t="s">
        <v>75</v>
      </c>
      <c r="D80" t="s">
        <v>1068</v>
      </c>
      <c r="E80" t="s">
        <v>6490</v>
      </c>
      <c r="F80" t="s">
        <v>6491</v>
      </c>
      <c r="G80" t="s">
        <v>1067</v>
      </c>
      <c r="R80" t="str">
        <f t="shared" si="1"/>
        <v>Ankrd65</v>
      </c>
    </row>
    <row r="81" spans="1:18" x14ac:dyDescent="0.2">
      <c r="A81" t="s">
        <v>76</v>
      </c>
      <c r="B81" t="s">
        <v>6492</v>
      </c>
      <c r="C81" t="s">
        <v>76</v>
      </c>
      <c r="D81" t="s">
        <v>6493</v>
      </c>
      <c r="E81" t="s">
        <v>6494</v>
      </c>
      <c r="F81" t="s">
        <v>6495</v>
      </c>
      <c r="G81" t="s">
        <v>1070</v>
      </c>
      <c r="R81" t="str">
        <f t="shared" si="1"/>
        <v>Tnfrsf18</v>
      </c>
    </row>
    <row r="82" spans="1:18" x14ac:dyDescent="0.2">
      <c r="A82" t="s">
        <v>77</v>
      </c>
      <c r="B82" t="s">
        <v>6496</v>
      </c>
      <c r="C82" t="s">
        <v>77</v>
      </c>
      <c r="D82" t="s">
        <v>1074</v>
      </c>
      <c r="E82" t="s">
        <v>6497</v>
      </c>
      <c r="F82" t="s">
        <v>6498</v>
      </c>
      <c r="G82" t="s">
        <v>1073</v>
      </c>
      <c r="R82" t="str">
        <f t="shared" si="1"/>
        <v>Krt17</v>
      </c>
    </row>
    <row r="83" spans="1:18" x14ac:dyDescent="0.2">
      <c r="A83" t="s">
        <v>78</v>
      </c>
      <c r="B83" t="s">
        <v>6499</v>
      </c>
      <c r="C83" t="s">
        <v>78</v>
      </c>
      <c r="D83" t="s">
        <v>1077</v>
      </c>
      <c r="E83" t="s">
        <v>6500</v>
      </c>
      <c r="F83" t="s">
        <v>6501</v>
      </c>
      <c r="G83" t="s">
        <v>1076</v>
      </c>
      <c r="R83" t="str">
        <f t="shared" si="1"/>
        <v>Rhov</v>
      </c>
    </row>
    <row r="84" spans="1:18" x14ac:dyDescent="0.2">
      <c r="A84" t="s">
        <v>79</v>
      </c>
      <c r="B84" t="s">
        <v>6502</v>
      </c>
      <c r="C84" t="s">
        <v>79</v>
      </c>
      <c r="D84" t="s">
        <v>1080</v>
      </c>
      <c r="E84" t="s">
        <v>6503</v>
      </c>
      <c r="F84" t="s">
        <v>6504</v>
      </c>
      <c r="G84" t="s">
        <v>1079</v>
      </c>
      <c r="R84" t="str">
        <f t="shared" si="1"/>
        <v>Rab38</v>
      </c>
    </row>
    <row r="85" spans="1:18" x14ac:dyDescent="0.2">
      <c r="A85" t="s">
        <v>80</v>
      </c>
      <c r="B85" t="s">
        <v>6505</v>
      </c>
      <c r="C85" t="s">
        <v>80</v>
      </c>
      <c r="D85" t="s">
        <v>6506</v>
      </c>
      <c r="E85" t="s">
        <v>6507</v>
      </c>
      <c r="F85" t="s">
        <v>6508</v>
      </c>
      <c r="G85" t="s">
        <v>1082</v>
      </c>
      <c r="R85" t="str">
        <f t="shared" si="1"/>
        <v>Basp1</v>
      </c>
    </row>
    <row r="86" spans="1:18" x14ac:dyDescent="0.2">
      <c r="A86" t="s">
        <v>81</v>
      </c>
      <c r="B86" t="s">
        <v>6509</v>
      </c>
      <c r="C86" t="s">
        <v>81</v>
      </c>
      <c r="D86" t="s">
        <v>6510</v>
      </c>
      <c r="E86" t="s">
        <v>6511</v>
      </c>
      <c r="F86" t="s">
        <v>6512</v>
      </c>
      <c r="G86" t="s">
        <v>1085</v>
      </c>
      <c r="R86" t="str">
        <f t="shared" si="1"/>
        <v>Slc1a3</v>
      </c>
    </row>
    <row r="87" spans="1:18" x14ac:dyDescent="0.2">
      <c r="A87" t="s">
        <v>82</v>
      </c>
      <c r="B87" t="s">
        <v>6513</v>
      </c>
      <c r="C87" t="s">
        <v>82</v>
      </c>
      <c r="D87" t="s">
        <v>6514</v>
      </c>
      <c r="E87" t="s">
        <v>6515</v>
      </c>
      <c r="F87" t="s">
        <v>6516</v>
      </c>
      <c r="G87" t="s">
        <v>1088</v>
      </c>
      <c r="R87" t="str">
        <f t="shared" si="1"/>
        <v>Mcc</v>
      </c>
    </row>
    <row r="88" spans="1:18" x14ac:dyDescent="0.2">
      <c r="A88" t="s">
        <v>83</v>
      </c>
      <c r="B88" t="s">
        <v>6517</v>
      </c>
      <c r="C88" t="s">
        <v>83</v>
      </c>
      <c r="D88" t="s">
        <v>6518</v>
      </c>
      <c r="E88" t="s">
        <v>6519</v>
      </c>
      <c r="F88" t="s">
        <v>6520</v>
      </c>
      <c r="G88" t="s">
        <v>5974</v>
      </c>
      <c r="R88" t="str">
        <f t="shared" si="1"/>
        <v>Mt2</v>
      </c>
    </row>
    <row r="89" spans="1:18" x14ac:dyDescent="0.2">
      <c r="A89" t="s">
        <v>84</v>
      </c>
      <c r="B89" t="s">
        <v>6521</v>
      </c>
      <c r="C89" t="s">
        <v>84</v>
      </c>
      <c r="D89" t="s">
        <v>6522</v>
      </c>
      <c r="E89" t="s">
        <v>6523</v>
      </c>
      <c r="F89" t="s">
        <v>6524</v>
      </c>
      <c r="G89" t="s">
        <v>7898</v>
      </c>
      <c r="H89" t="s">
        <v>5974</v>
      </c>
      <c r="R89" t="str">
        <f t="shared" si="1"/>
        <v>Mt1 ,Mt2</v>
      </c>
    </row>
    <row r="90" spans="1:18" x14ac:dyDescent="0.2">
      <c r="A90" t="s">
        <v>85</v>
      </c>
      <c r="B90" t="s">
        <v>6525</v>
      </c>
      <c r="C90" t="s">
        <v>85</v>
      </c>
      <c r="D90" t="s">
        <v>6526</v>
      </c>
      <c r="E90" t="s">
        <v>6527</v>
      </c>
      <c r="F90" t="s">
        <v>6528</v>
      </c>
      <c r="G90" t="s">
        <v>1091</v>
      </c>
      <c r="R90" t="str">
        <f t="shared" si="1"/>
        <v>Ngfr</v>
      </c>
    </row>
    <row r="91" spans="1:18" x14ac:dyDescent="0.2">
      <c r="A91" t="s">
        <v>86</v>
      </c>
      <c r="B91" t="s">
        <v>6529</v>
      </c>
      <c r="C91" t="s">
        <v>86</v>
      </c>
      <c r="D91" t="s">
        <v>6530</v>
      </c>
      <c r="E91" t="s">
        <v>6531</v>
      </c>
      <c r="F91" t="s">
        <v>6532</v>
      </c>
      <c r="G91" t="s">
        <v>1094</v>
      </c>
      <c r="R91" t="str">
        <f t="shared" si="1"/>
        <v>Pygl</v>
      </c>
    </row>
    <row r="92" spans="1:18" x14ac:dyDescent="0.2">
      <c r="A92" t="s">
        <v>87</v>
      </c>
      <c r="B92" t="s">
        <v>6533</v>
      </c>
      <c r="C92" t="s">
        <v>87</v>
      </c>
      <c r="D92" t="s">
        <v>6534</v>
      </c>
      <c r="E92" t="s">
        <v>6535</v>
      </c>
      <c r="F92" t="s">
        <v>6466</v>
      </c>
      <c r="G92" t="s">
        <v>6466</v>
      </c>
      <c r="R92" t="str">
        <f t="shared" si="1"/>
        <v>N.A.</v>
      </c>
    </row>
    <row r="93" spans="1:18" x14ac:dyDescent="0.2">
      <c r="A93" t="s">
        <v>88</v>
      </c>
      <c r="B93" t="s">
        <v>6536</v>
      </c>
      <c r="C93" t="s">
        <v>88</v>
      </c>
      <c r="D93" t="s">
        <v>6537</v>
      </c>
      <c r="E93" t="s">
        <v>6538</v>
      </c>
      <c r="F93" t="s">
        <v>6539</v>
      </c>
      <c r="G93" t="s">
        <v>1097</v>
      </c>
      <c r="R93" t="str">
        <f t="shared" si="1"/>
        <v>Cd109</v>
      </c>
    </row>
    <row r="94" spans="1:18" x14ac:dyDescent="0.2">
      <c r="A94" t="s">
        <v>89</v>
      </c>
      <c r="B94" t="s">
        <v>6540</v>
      </c>
      <c r="C94" t="s">
        <v>89</v>
      </c>
      <c r="D94" t="s">
        <v>1101</v>
      </c>
      <c r="E94" t="s">
        <v>6541</v>
      </c>
      <c r="F94" t="s">
        <v>6542</v>
      </c>
      <c r="G94" t="s">
        <v>1100</v>
      </c>
      <c r="R94" t="str">
        <f t="shared" si="1"/>
        <v>Hs6st1</v>
      </c>
    </row>
    <row r="95" spans="1:18" x14ac:dyDescent="0.2">
      <c r="A95" t="s">
        <v>90</v>
      </c>
      <c r="B95" t="s">
        <v>6543</v>
      </c>
      <c r="C95" t="s">
        <v>6544</v>
      </c>
      <c r="D95" t="s">
        <v>5981</v>
      </c>
      <c r="E95" t="s">
        <v>6545</v>
      </c>
      <c r="F95" t="s">
        <v>6546</v>
      </c>
      <c r="G95" t="s">
        <v>5980</v>
      </c>
      <c r="R95" t="str">
        <f t="shared" si="1"/>
        <v>Shoc1</v>
      </c>
    </row>
    <row r="96" spans="1:18" x14ac:dyDescent="0.2">
      <c r="A96" t="s">
        <v>91</v>
      </c>
      <c r="B96" t="s">
        <v>6547</v>
      </c>
      <c r="C96" t="s">
        <v>91</v>
      </c>
      <c r="D96" t="s">
        <v>6548</v>
      </c>
      <c r="E96" t="s">
        <v>6549</v>
      </c>
      <c r="F96" t="s">
        <v>6550</v>
      </c>
      <c r="G96" t="s">
        <v>1103</v>
      </c>
      <c r="R96" t="str">
        <f t="shared" si="1"/>
        <v>Scnn1g</v>
      </c>
    </row>
    <row r="97" spans="1:18" x14ac:dyDescent="0.2">
      <c r="A97" t="s">
        <v>92</v>
      </c>
      <c r="B97" t="s">
        <v>6551</v>
      </c>
      <c r="C97" t="s">
        <v>92</v>
      </c>
      <c r="D97" t="s">
        <v>1107</v>
      </c>
      <c r="E97" t="s">
        <v>6552</v>
      </c>
      <c r="F97" t="s">
        <v>6553</v>
      </c>
      <c r="G97" t="s">
        <v>1106</v>
      </c>
      <c r="R97" t="str">
        <f t="shared" si="1"/>
        <v>Mtss1</v>
      </c>
    </row>
    <row r="98" spans="1:18" x14ac:dyDescent="0.2">
      <c r="A98" t="s">
        <v>93</v>
      </c>
      <c r="B98" t="s">
        <v>6554</v>
      </c>
      <c r="C98" t="s">
        <v>93</v>
      </c>
      <c r="D98" t="s">
        <v>1110</v>
      </c>
      <c r="E98" t="s">
        <v>6555</v>
      </c>
      <c r="F98" t="s">
        <v>6556</v>
      </c>
      <c r="G98" t="s">
        <v>1109</v>
      </c>
      <c r="R98" t="str">
        <f t="shared" si="1"/>
        <v>Hes2</v>
      </c>
    </row>
    <row r="99" spans="1:18" x14ac:dyDescent="0.2">
      <c r="A99" t="s">
        <v>94</v>
      </c>
      <c r="B99" t="s">
        <v>6557</v>
      </c>
      <c r="C99" t="s">
        <v>94</v>
      </c>
      <c r="D99" t="s">
        <v>1113</v>
      </c>
      <c r="E99" t="s">
        <v>6558</v>
      </c>
      <c r="F99" t="s">
        <v>6559</v>
      </c>
      <c r="G99" t="s">
        <v>1112</v>
      </c>
      <c r="R99" t="str">
        <f t="shared" si="1"/>
        <v>Ifitm10</v>
      </c>
    </row>
    <row r="100" spans="1:18" x14ac:dyDescent="0.2">
      <c r="A100" t="s">
        <v>95</v>
      </c>
      <c r="B100" t="s">
        <v>6560</v>
      </c>
      <c r="C100" t="s">
        <v>95</v>
      </c>
      <c r="D100" t="s">
        <v>6561</v>
      </c>
      <c r="E100" t="s">
        <v>6562</v>
      </c>
      <c r="F100" t="s">
        <v>6563</v>
      </c>
      <c r="G100" t="s">
        <v>5983</v>
      </c>
      <c r="R100" t="str">
        <f t="shared" si="1"/>
        <v>Trp73</v>
      </c>
    </row>
    <row r="101" spans="1:18" x14ac:dyDescent="0.2">
      <c r="A101" t="s">
        <v>96</v>
      </c>
      <c r="B101" t="s">
        <v>6564</v>
      </c>
      <c r="C101" t="s">
        <v>96</v>
      </c>
      <c r="D101" t="s">
        <v>6565</v>
      </c>
      <c r="E101" t="s">
        <v>6566</v>
      </c>
      <c r="F101" t="s">
        <v>6567</v>
      </c>
      <c r="G101" t="s">
        <v>1115</v>
      </c>
      <c r="R101" t="str">
        <f t="shared" si="1"/>
        <v>Slc37a2</v>
      </c>
    </row>
    <row r="102" spans="1:18" x14ac:dyDescent="0.2">
      <c r="A102" t="s">
        <v>97</v>
      </c>
      <c r="B102" t="s">
        <v>6568</v>
      </c>
      <c r="C102" t="s">
        <v>97</v>
      </c>
      <c r="D102" t="s">
        <v>6569</v>
      </c>
      <c r="E102" t="s">
        <v>6570</v>
      </c>
      <c r="F102" t="s">
        <v>6571</v>
      </c>
      <c r="G102" t="s">
        <v>5986</v>
      </c>
      <c r="R102" t="str">
        <f t="shared" si="1"/>
        <v>Iqschfp</v>
      </c>
    </row>
    <row r="103" spans="1:18" x14ac:dyDescent="0.2">
      <c r="A103" t="s">
        <v>98</v>
      </c>
      <c r="B103" t="s">
        <v>6572</v>
      </c>
      <c r="C103" t="s">
        <v>6573</v>
      </c>
      <c r="D103" t="s">
        <v>5990</v>
      </c>
      <c r="E103" t="s">
        <v>6574</v>
      </c>
      <c r="F103" t="s">
        <v>6575</v>
      </c>
      <c r="G103" t="s">
        <v>5989</v>
      </c>
      <c r="R103" t="str">
        <f t="shared" si="1"/>
        <v>Abtb3</v>
      </c>
    </row>
    <row r="104" spans="1:18" x14ac:dyDescent="0.2">
      <c r="A104" t="s">
        <v>99</v>
      </c>
      <c r="B104" t="s">
        <v>6576</v>
      </c>
      <c r="C104" t="s">
        <v>99</v>
      </c>
      <c r="D104" t="s">
        <v>1119</v>
      </c>
      <c r="E104" t="s">
        <v>6490</v>
      </c>
      <c r="F104" t="s">
        <v>6577</v>
      </c>
      <c r="G104" t="s">
        <v>1118</v>
      </c>
      <c r="R104" t="str">
        <f t="shared" si="1"/>
        <v>Klhdc7b</v>
      </c>
    </row>
    <row r="105" spans="1:18" x14ac:dyDescent="0.2">
      <c r="A105" t="s">
        <v>100</v>
      </c>
      <c r="B105" t="s">
        <v>6578</v>
      </c>
      <c r="C105" t="s">
        <v>100</v>
      </c>
      <c r="D105" t="s">
        <v>6579</v>
      </c>
      <c r="E105" t="s">
        <v>6580</v>
      </c>
      <c r="F105" t="s">
        <v>6466</v>
      </c>
      <c r="G105" t="s">
        <v>6466</v>
      </c>
      <c r="R105" t="str">
        <f t="shared" si="1"/>
        <v>N.A.</v>
      </c>
    </row>
    <row r="106" spans="1:18" x14ac:dyDescent="0.2">
      <c r="A106" t="s">
        <v>101</v>
      </c>
      <c r="B106" t="s">
        <v>6581</v>
      </c>
      <c r="C106" t="s">
        <v>101</v>
      </c>
      <c r="D106" t="s">
        <v>1122</v>
      </c>
      <c r="E106" t="s">
        <v>6582</v>
      </c>
      <c r="F106" t="s">
        <v>6583</v>
      </c>
      <c r="G106" t="s">
        <v>1121</v>
      </c>
      <c r="R106" t="str">
        <f t="shared" si="1"/>
        <v>Myo3b</v>
      </c>
    </row>
    <row r="107" spans="1:18" x14ac:dyDescent="0.2">
      <c r="A107" t="s">
        <v>102</v>
      </c>
      <c r="B107" t="s">
        <v>6584</v>
      </c>
      <c r="C107" t="s">
        <v>102</v>
      </c>
      <c r="D107" t="s">
        <v>1125</v>
      </c>
      <c r="E107" t="s">
        <v>6585</v>
      </c>
      <c r="F107" t="s">
        <v>6586</v>
      </c>
      <c r="G107" t="s">
        <v>1124</v>
      </c>
      <c r="R107" t="str">
        <f t="shared" si="1"/>
        <v>S100a3</v>
      </c>
    </row>
    <row r="108" spans="1:18" x14ac:dyDescent="0.2">
      <c r="A108" t="s">
        <v>103</v>
      </c>
      <c r="B108" t="s">
        <v>6587</v>
      </c>
      <c r="C108" t="s">
        <v>103</v>
      </c>
      <c r="D108" t="s">
        <v>6588</v>
      </c>
      <c r="E108" t="s">
        <v>6589</v>
      </c>
      <c r="F108" t="s">
        <v>6590</v>
      </c>
      <c r="G108" t="s">
        <v>1127</v>
      </c>
      <c r="R108" t="str">
        <f t="shared" si="1"/>
        <v>P2ry6</v>
      </c>
    </row>
    <row r="109" spans="1:18" x14ac:dyDescent="0.2">
      <c r="A109" t="s">
        <v>104</v>
      </c>
      <c r="B109" t="s">
        <v>6591</v>
      </c>
      <c r="C109" t="s">
        <v>104</v>
      </c>
      <c r="D109" t="s">
        <v>1131</v>
      </c>
      <c r="E109" t="s">
        <v>6592</v>
      </c>
      <c r="F109" t="s">
        <v>6593</v>
      </c>
      <c r="G109" t="s">
        <v>1130</v>
      </c>
      <c r="R109" t="str">
        <f t="shared" si="1"/>
        <v>Eya1</v>
      </c>
    </row>
    <row r="110" spans="1:18" x14ac:dyDescent="0.2">
      <c r="A110" t="s">
        <v>105</v>
      </c>
      <c r="B110" t="s">
        <v>6348</v>
      </c>
      <c r="R110" t="str">
        <f t="shared" si="1"/>
        <v/>
      </c>
    </row>
    <row r="111" spans="1:18" x14ac:dyDescent="0.2">
      <c r="A111" t="s">
        <v>106</v>
      </c>
      <c r="B111" t="s">
        <v>6594</v>
      </c>
      <c r="C111" t="s">
        <v>106</v>
      </c>
      <c r="D111" t="s">
        <v>1137</v>
      </c>
      <c r="E111" t="s">
        <v>6595</v>
      </c>
      <c r="F111" t="s">
        <v>6596</v>
      </c>
      <c r="G111" t="s">
        <v>1136</v>
      </c>
      <c r="R111" t="str">
        <f t="shared" si="1"/>
        <v>Arhgap23</v>
      </c>
    </row>
    <row r="112" spans="1:18" x14ac:dyDescent="0.2">
      <c r="A112" t="s">
        <v>107</v>
      </c>
      <c r="B112" t="s">
        <v>6597</v>
      </c>
      <c r="C112" t="s">
        <v>107</v>
      </c>
      <c r="D112" t="s">
        <v>6598</v>
      </c>
      <c r="E112" t="s">
        <v>6599</v>
      </c>
      <c r="F112" t="s">
        <v>6600</v>
      </c>
      <c r="G112" t="s">
        <v>1139</v>
      </c>
      <c r="R112" t="str">
        <f t="shared" si="1"/>
        <v>Dnah17</v>
      </c>
    </row>
    <row r="113" spans="1:18" x14ac:dyDescent="0.2">
      <c r="A113" t="s">
        <v>108</v>
      </c>
      <c r="B113" t="s">
        <v>6601</v>
      </c>
      <c r="C113" t="s">
        <v>108</v>
      </c>
      <c r="D113" t="s">
        <v>1143</v>
      </c>
      <c r="E113" t="s">
        <v>6602</v>
      </c>
      <c r="F113" t="s">
        <v>6603</v>
      </c>
      <c r="G113" t="s">
        <v>1142</v>
      </c>
      <c r="R113" t="str">
        <f t="shared" si="1"/>
        <v>Tgm5</v>
      </c>
    </row>
    <row r="114" spans="1:18" x14ac:dyDescent="0.2">
      <c r="A114" t="s">
        <v>109</v>
      </c>
      <c r="B114" t="s">
        <v>6604</v>
      </c>
      <c r="C114" t="s">
        <v>109</v>
      </c>
      <c r="D114" t="s">
        <v>6605</v>
      </c>
      <c r="E114" t="s">
        <v>6606</v>
      </c>
      <c r="F114" t="s">
        <v>6607</v>
      </c>
      <c r="G114" t="s">
        <v>5995</v>
      </c>
      <c r="R114" t="str">
        <f t="shared" si="1"/>
        <v>Ntf5</v>
      </c>
    </row>
    <row r="115" spans="1:18" x14ac:dyDescent="0.2">
      <c r="A115" t="s">
        <v>110</v>
      </c>
      <c r="B115" t="s">
        <v>6608</v>
      </c>
      <c r="C115" t="s">
        <v>110</v>
      </c>
      <c r="D115" t="s">
        <v>6609</v>
      </c>
      <c r="E115" t="s">
        <v>6610</v>
      </c>
      <c r="F115" t="s">
        <v>6611</v>
      </c>
      <c r="G115" t="s">
        <v>5998</v>
      </c>
      <c r="R115" t="str">
        <f t="shared" si="1"/>
        <v>Adgre5</v>
      </c>
    </row>
    <row r="116" spans="1:18" x14ac:dyDescent="0.2">
      <c r="A116" t="s">
        <v>111</v>
      </c>
      <c r="B116" t="s">
        <v>6612</v>
      </c>
      <c r="C116" t="s">
        <v>111</v>
      </c>
      <c r="D116" t="s">
        <v>6613</v>
      </c>
      <c r="E116" t="s">
        <v>6614</v>
      </c>
      <c r="F116" t="s">
        <v>6466</v>
      </c>
      <c r="G116" t="s">
        <v>6466</v>
      </c>
      <c r="R116" t="str">
        <f t="shared" si="1"/>
        <v>N.A.</v>
      </c>
    </row>
    <row r="117" spans="1:18" x14ac:dyDescent="0.2">
      <c r="A117" t="s">
        <v>112</v>
      </c>
      <c r="B117" t="s">
        <v>6615</v>
      </c>
      <c r="C117" t="s">
        <v>112</v>
      </c>
      <c r="D117" t="s">
        <v>6616</v>
      </c>
      <c r="E117" t="s">
        <v>6617</v>
      </c>
      <c r="F117" t="s">
        <v>6618</v>
      </c>
      <c r="G117" t="s">
        <v>1145</v>
      </c>
      <c r="R117" t="str">
        <f t="shared" si="1"/>
        <v>Scnn1b</v>
      </c>
    </row>
    <row r="118" spans="1:18" x14ac:dyDescent="0.2">
      <c r="A118" t="s">
        <v>113</v>
      </c>
      <c r="B118" t="s">
        <v>6619</v>
      </c>
      <c r="C118" t="s">
        <v>113</v>
      </c>
      <c r="D118" t="s">
        <v>6620</v>
      </c>
      <c r="E118" t="s">
        <v>6621</v>
      </c>
      <c r="F118" t="s">
        <v>6622</v>
      </c>
      <c r="G118" t="s">
        <v>1148</v>
      </c>
      <c r="R118" t="str">
        <f t="shared" si="1"/>
        <v>Sncg</v>
      </c>
    </row>
    <row r="119" spans="1:18" x14ac:dyDescent="0.2">
      <c r="A119" t="s">
        <v>114</v>
      </c>
      <c r="B119" t="s">
        <v>6623</v>
      </c>
      <c r="C119" t="s">
        <v>114</v>
      </c>
      <c r="D119" t="s">
        <v>6624</v>
      </c>
      <c r="E119" t="s">
        <v>6625</v>
      </c>
      <c r="F119" t="s">
        <v>6626</v>
      </c>
      <c r="G119" t="s">
        <v>7899</v>
      </c>
      <c r="H119" t="s">
        <v>1151</v>
      </c>
      <c r="R119" t="str">
        <f t="shared" si="1"/>
        <v>Aldh3b3 ,Aldh3b2</v>
      </c>
    </row>
    <row r="120" spans="1:18" x14ac:dyDescent="0.2">
      <c r="A120" t="s">
        <v>115</v>
      </c>
      <c r="B120" t="s">
        <v>6627</v>
      </c>
      <c r="C120" t="s">
        <v>115</v>
      </c>
      <c r="D120" t="s">
        <v>1155</v>
      </c>
      <c r="E120" t="s">
        <v>6628</v>
      </c>
      <c r="F120" t="s">
        <v>6629</v>
      </c>
      <c r="G120" t="s">
        <v>1154</v>
      </c>
      <c r="R120" t="str">
        <f t="shared" si="1"/>
        <v>Palmd</v>
      </c>
    </row>
    <row r="121" spans="1:18" x14ac:dyDescent="0.2">
      <c r="A121" t="s">
        <v>116</v>
      </c>
      <c r="B121" t="s">
        <v>6348</v>
      </c>
      <c r="R121" t="str">
        <f t="shared" si="1"/>
        <v/>
      </c>
    </row>
    <row r="122" spans="1:18" x14ac:dyDescent="0.2">
      <c r="A122" t="s">
        <v>117</v>
      </c>
      <c r="B122" t="s">
        <v>6630</v>
      </c>
      <c r="C122" t="s">
        <v>117</v>
      </c>
      <c r="D122" t="s">
        <v>6631</v>
      </c>
      <c r="E122" t="s">
        <v>6632</v>
      </c>
      <c r="F122" t="s">
        <v>6633</v>
      </c>
      <c r="G122" t="s">
        <v>1157</v>
      </c>
      <c r="R122" t="str">
        <f t="shared" si="1"/>
        <v>Nod2</v>
      </c>
    </row>
    <row r="123" spans="1:18" x14ac:dyDescent="0.2">
      <c r="A123" t="s">
        <v>118</v>
      </c>
      <c r="B123" t="s">
        <v>6634</v>
      </c>
      <c r="C123" t="s">
        <v>118</v>
      </c>
      <c r="D123" t="s">
        <v>6635</v>
      </c>
      <c r="E123" t="s">
        <v>6636</v>
      </c>
      <c r="F123" t="s">
        <v>6637</v>
      </c>
      <c r="G123" t="s">
        <v>1160</v>
      </c>
      <c r="R123" t="str">
        <f t="shared" si="1"/>
        <v>Slc31a2</v>
      </c>
    </row>
    <row r="124" spans="1:18" x14ac:dyDescent="0.2">
      <c r="A124" t="s">
        <v>119</v>
      </c>
      <c r="B124" t="s">
        <v>6638</v>
      </c>
      <c r="C124" t="s">
        <v>119</v>
      </c>
      <c r="D124" t="s">
        <v>6639</v>
      </c>
      <c r="E124" t="s">
        <v>6640</v>
      </c>
      <c r="F124" t="s">
        <v>6641</v>
      </c>
      <c r="G124" t="s">
        <v>1163</v>
      </c>
      <c r="R124" t="str">
        <f t="shared" si="1"/>
        <v>Plch2</v>
      </c>
    </row>
    <row r="125" spans="1:18" x14ac:dyDescent="0.2">
      <c r="A125" t="s">
        <v>120</v>
      </c>
      <c r="B125" t="s">
        <v>6642</v>
      </c>
      <c r="C125" t="s">
        <v>120</v>
      </c>
      <c r="D125" t="s">
        <v>6643</v>
      </c>
      <c r="E125" t="s">
        <v>6644</v>
      </c>
      <c r="F125" t="s">
        <v>6645</v>
      </c>
      <c r="G125" t="s">
        <v>1166</v>
      </c>
      <c r="R125" t="str">
        <f t="shared" si="1"/>
        <v>Srpx2</v>
      </c>
    </row>
    <row r="126" spans="1:18" x14ac:dyDescent="0.2">
      <c r="A126" t="s">
        <v>121</v>
      </c>
      <c r="B126" t="s">
        <v>6348</v>
      </c>
      <c r="R126" t="str">
        <f t="shared" si="1"/>
        <v/>
      </c>
    </row>
    <row r="127" spans="1:18" x14ac:dyDescent="0.2">
      <c r="A127" t="s">
        <v>122</v>
      </c>
      <c r="B127" t="s">
        <v>6646</v>
      </c>
      <c r="C127" t="s">
        <v>122</v>
      </c>
      <c r="D127" t="s">
        <v>6647</v>
      </c>
      <c r="E127" t="s">
        <v>6648</v>
      </c>
      <c r="F127" t="s">
        <v>6649</v>
      </c>
      <c r="G127" t="s">
        <v>1172</v>
      </c>
      <c r="R127" t="str">
        <f t="shared" si="1"/>
        <v>Crabp2</v>
      </c>
    </row>
    <row r="128" spans="1:18" x14ac:dyDescent="0.2">
      <c r="A128" t="s">
        <v>123</v>
      </c>
      <c r="B128" t="s">
        <v>6650</v>
      </c>
      <c r="C128" t="s">
        <v>123</v>
      </c>
      <c r="D128" t="s">
        <v>1176</v>
      </c>
      <c r="E128" t="s">
        <v>6651</v>
      </c>
      <c r="F128" t="s">
        <v>6652</v>
      </c>
      <c r="G128" t="s">
        <v>1175</v>
      </c>
      <c r="R128" t="str">
        <f t="shared" si="1"/>
        <v>Prss27</v>
      </c>
    </row>
    <row r="129" spans="1:18" x14ac:dyDescent="0.2">
      <c r="A129" t="s">
        <v>124</v>
      </c>
      <c r="B129" t="s">
        <v>6653</v>
      </c>
      <c r="C129" t="s">
        <v>124</v>
      </c>
      <c r="D129" t="s">
        <v>1179</v>
      </c>
      <c r="E129" t="s">
        <v>6654</v>
      </c>
      <c r="F129" t="s">
        <v>6655</v>
      </c>
      <c r="G129" t="s">
        <v>1178</v>
      </c>
      <c r="R129" t="str">
        <f t="shared" si="1"/>
        <v>Tox2</v>
      </c>
    </row>
    <row r="130" spans="1:18" x14ac:dyDescent="0.2">
      <c r="A130" t="s">
        <v>125</v>
      </c>
      <c r="B130" t="s">
        <v>6656</v>
      </c>
      <c r="C130" t="s">
        <v>125</v>
      </c>
      <c r="D130" t="s">
        <v>1182</v>
      </c>
      <c r="E130" t="s">
        <v>6657</v>
      </c>
      <c r="F130" t="s">
        <v>6658</v>
      </c>
      <c r="G130" t="s">
        <v>1181</v>
      </c>
      <c r="R130" t="str">
        <f t="shared" si="1"/>
        <v>Cachd1</v>
      </c>
    </row>
    <row r="131" spans="1:18" x14ac:dyDescent="0.2">
      <c r="A131" t="s">
        <v>126</v>
      </c>
      <c r="B131" t="s">
        <v>6659</v>
      </c>
      <c r="C131" t="s">
        <v>126</v>
      </c>
      <c r="D131" t="s">
        <v>6660</v>
      </c>
      <c r="E131" t="s">
        <v>6661</v>
      </c>
      <c r="F131" t="s">
        <v>6662</v>
      </c>
      <c r="G131" t="s">
        <v>1184</v>
      </c>
      <c r="R131" t="str">
        <f t="shared" si="1"/>
        <v>Cdh26</v>
      </c>
    </row>
    <row r="132" spans="1:18" x14ac:dyDescent="0.2">
      <c r="A132" t="s">
        <v>127</v>
      </c>
      <c r="B132" t="s">
        <v>6663</v>
      </c>
      <c r="C132" t="s">
        <v>127</v>
      </c>
      <c r="D132" t="s">
        <v>1188</v>
      </c>
      <c r="E132" t="s">
        <v>6664</v>
      </c>
      <c r="F132" t="s">
        <v>6665</v>
      </c>
      <c r="G132" t="s">
        <v>1187</v>
      </c>
      <c r="R132" t="str">
        <f t="shared" si="1"/>
        <v>Thbd</v>
      </c>
    </row>
    <row r="133" spans="1:18" x14ac:dyDescent="0.2">
      <c r="A133" t="s">
        <v>128</v>
      </c>
      <c r="B133" t="s">
        <v>6666</v>
      </c>
      <c r="C133" t="s">
        <v>128</v>
      </c>
      <c r="D133" t="s">
        <v>1191</v>
      </c>
      <c r="E133" t="s">
        <v>6667</v>
      </c>
      <c r="F133" t="s">
        <v>6668</v>
      </c>
      <c r="G133" t="s">
        <v>1190</v>
      </c>
      <c r="R133" t="str">
        <f t="shared" si="1"/>
        <v>Plau</v>
      </c>
    </row>
    <row r="134" spans="1:18" x14ac:dyDescent="0.2">
      <c r="A134" t="s">
        <v>129</v>
      </c>
      <c r="B134" t="s">
        <v>6669</v>
      </c>
      <c r="C134" t="s">
        <v>129</v>
      </c>
      <c r="D134" t="s">
        <v>1194</v>
      </c>
      <c r="E134" t="s">
        <v>6670</v>
      </c>
      <c r="F134" t="s">
        <v>6671</v>
      </c>
      <c r="G134" t="s">
        <v>1193</v>
      </c>
      <c r="R134" t="str">
        <f t="shared" si="1"/>
        <v>Ada</v>
      </c>
    </row>
    <row r="135" spans="1:18" x14ac:dyDescent="0.2">
      <c r="A135" t="s">
        <v>130</v>
      </c>
      <c r="B135" t="s">
        <v>6672</v>
      </c>
      <c r="R135" t="str">
        <f t="shared" ref="R135:R198" si="2">_xlfn.TEXTJOIN(",",TRUE,G135:Q135)</f>
        <v/>
      </c>
    </row>
    <row r="136" spans="1:18" x14ac:dyDescent="0.2">
      <c r="A136" t="s">
        <v>131</v>
      </c>
      <c r="B136" t="s">
        <v>6673</v>
      </c>
      <c r="C136" t="s">
        <v>131</v>
      </c>
      <c r="D136" t="s">
        <v>1197</v>
      </c>
      <c r="E136" t="s">
        <v>6674</v>
      </c>
      <c r="F136" t="s">
        <v>6675</v>
      </c>
      <c r="G136" t="s">
        <v>1196</v>
      </c>
      <c r="R136" t="str">
        <f t="shared" si="2"/>
        <v>Tg</v>
      </c>
    </row>
    <row r="137" spans="1:18" x14ac:dyDescent="0.2">
      <c r="A137" t="s">
        <v>132</v>
      </c>
      <c r="B137" t="s">
        <v>6676</v>
      </c>
      <c r="C137" t="s">
        <v>132</v>
      </c>
      <c r="D137" t="s">
        <v>1200</v>
      </c>
      <c r="E137" t="s">
        <v>6677</v>
      </c>
      <c r="F137" t="s">
        <v>6678</v>
      </c>
      <c r="G137" t="s">
        <v>1199</v>
      </c>
      <c r="R137" t="str">
        <f t="shared" si="2"/>
        <v>Anxa1</v>
      </c>
    </row>
    <row r="138" spans="1:18" x14ac:dyDescent="0.2">
      <c r="A138" t="s">
        <v>133</v>
      </c>
      <c r="B138" t="s">
        <v>6679</v>
      </c>
      <c r="C138" t="s">
        <v>133</v>
      </c>
      <c r="D138" t="s">
        <v>1203</v>
      </c>
      <c r="E138" t="s">
        <v>6680</v>
      </c>
      <c r="F138" t="s">
        <v>6681</v>
      </c>
      <c r="G138" t="s">
        <v>1202</v>
      </c>
      <c r="R138" t="str">
        <f t="shared" si="2"/>
        <v>Dsg3</v>
      </c>
    </row>
    <row r="139" spans="1:18" x14ac:dyDescent="0.2">
      <c r="A139" t="s">
        <v>134</v>
      </c>
      <c r="B139" t="s">
        <v>6682</v>
      </c>
      <c r="C139" t="s">
        <v>134</v>
      </c>
      <c r="D139" t="s">
        <v>1206</v>
      </c>
      <c r="E139" t="s">
        <v>6683</v>
      </c>
      <c r="F139" t="s">
        <v>6684</v>
      </c>
      <c r="G139" t="s">
        <v>1205</v>
      </c>
      <c r="R139" t="str">
        <f t="shared" si="2"/>
        <v>Slpi</v>
      </c>
    </row>
    <row r="140" spans="1:18" x14ac:dyDescent="0.2">
      <c r="A140" t="s">
        <v>135</v>
      </c>
      <c r="B140" t="s">
        <v>6685</v>
      </c>
      <c r="C140" t="s">
        <v>135</v>
      </c>
      <c r="D140" t="s">
        <v>6686</v>
      </c>
      <c r="E140" t="s">
        <v>6687</v>
      </c>
      <c r="F140" t="s">
        <v>6688</v>
      </c>
      <c r="G140" t="s">
        <v>1208</v>
      </c>
      <c r="R140" t="str">
        <f t="shared" si="2"/>
        <v>Cyp4b1</v>
      </c>
    </row>
    <row r="141" spans="1:18" x14ac:dyDescent="0.2">
      <c r="A141" t="s">
        <v>136</v>
      </c>
      <c r="B141" t="s">
        <v>6689</v>
      </c>
      <c r="C141" t="s">
        <v>136</v>
      </c>
      <c r="D141" t="s">
        <v>6690</v>
      </c>
      <c r="E141" t="s">
        <v>6691</v>
      </c>
      <c r="F141" t="s">
        <v>6692</v>
      </c>
      <c r="G141" t="s">
        <v>1211</v>
      </c>
      <c r="R141" t="str">
        <f t="shared" si="2"/>
        <v>Tiam1</v>
      </c>
    </row>
    <row r="142" spans="1:18" x14ac:dyDescent="0.2">
      <c r="A142" t="s">
        <v>137</v>
      </c>
      <c r="B142" t="s">
        <v>6693</v>
      </c>
      <c r="C142" t="s">
        <v>137</v>
      </c>
      <c r="D142" t="s">
        <v>6694</v>
      </c>
      <c r="E142" t="s">
        <v>6695</v>
      </c>
      <c r="F142" t="s">
        <v>6696</v>
      </c>
      <c r="G142" t="s">
        <v>1214</v>
      </c>
      <c r="R142" t="str">
        <f t="shared" si="2"/>
        <v>Gclm</v>
      </c>
    </row>
    <row r="143" spans="1:18" x14ac:dyDescent="0.2">
      <c r="A143" t="s">
        <v>138</v>
      </c>
      <c r="B143" t="s">
        <v>6697</v>
      </c>
      <c r="C143" t="s">
        <v>138</v>
      </c>
      <c r="D143" t="s">
        <v>6698</v>
      </c>
      <c r="E143" t="s">
        <v>6699</v>
      </c>
      <c r="F143" t="s">
        <v>6700</v>
      </c>
      <c r="G143" t="s">
        <v>6007</v>
      </c>
      <c r="R143" t="str">
        <f t="shared" si="2"/>
        <v>Apobec3</v>
      </c>
    </row>
    <row r="144" spans="1:18" x14ac:dyDescent="0.2">
      <c r="A144" t="s">
        <v>139</v>
      </c>
      <c r="B144" t="s">
        <v>6701</v>
      </c>
      <c r="C144" t="s">
        <v>139</v>
      </c>
      <c r="D144" t="s">
        <v>1218</v>
      </c>
      <c r="E144" t="s">
        <v>6702</v>
      </c>
      <c r="F144" t="s">
        <v>6703</v>
      </c>
      <c r="G144" t="s">
        <v>1217</v>
      </c>
      <c r="R144" t="str">
        <f t="shared" si="2"/>
        <v>Ptges</v>
      </c>
    </row>
    <row r="145" spans="1:18" x14ac:dyDescent="0.2">
      <c r="A145" t="s">
        <v>140</v>
      </c>
      <c r="B145" t="s">
        <v>6348</v>
      </c>
      <c r="R145" t="str">
        <f t="shared" si="2"/>
        <v/>
      </c>
    </row>
    <row r="146" spans="1:18" x14ac:dyDescent="0.2">
      <c r="A146" t="s">
        <v>141</v>
      </c>
      <c r="B146" t="s">
        <v>6704</v>
      </c>
      <c r="C146" t="s">
        <v>141</v>
      </c>
      <c r="D146" t="s">
        <v>1224</v>
      </c>
      <c r="E146" t="s">
        <v>6705</v>
      </c>
      <c r="F146" t="s">
        <v>6706</v>
      </c>
      <c r="G146" t="s">
        <v>1223</v>
      </c>
      <c r="R146" t="str">
        <f t="shared" si="2"/>
        <v>Mapk12</v>
      </c>
    </row>
    <row r="147" spans="1:18" x14ac:dyDescent="0.2">
      <c r="A147" t="s">
        <v>142</v>
      </c>
      <c r="B147" t="s">
        <v>6707</v>
      </c>
      <c r="C147" t="s">
        <v>6708</v>
      </c>
      <c r="D147" t="s">
        <v>6017</v>
      </c>
      <c r="E147" t="s">
        <v>6709</v>
      </c>
      <c r="F147" t="s">
        <v>6710</v>
      </c>
      <c r="G147" t="s">
        <v>6016</v>
      </c>
      <c r="R147" t="str">
        <f t="shared" si="2"/>
        <v>Gsdme</v>
      </c>
    </row>
    <row r="148" spans="1:18" x14ac:dyDescent="0.2">
      <c r="A148" t="s">
        <v>143</v>
      </c>
      <c r="B148" t="s">
        <v>6711</v>
      </c>
      <c r="C148" t="s">
        <v>143</v>
      </c>
      <c r="D148" t="s">
        <v>6712</v>
      </c>
      <c r="E148" t="s">
        <v>6713</v>
      </c>
      <c r="F148" t="s">
        <v>6474</v>
      </c>
      <c r="G148" t="s">
        <v>1055</v>
      </c>
      <c r="R148" t="str">
        <f t="shared" si="2"/>
        <v>Cntnap3</v>
      </c>
    </row>
    <row r="149" spans="1:18" x14ac:dyDescent="0.2">
      <c r="A149" t="s">
        <v>144</v>
      </c>
      <c r="B149" t="s">
        <v>6714</v>
      </c>
      <c r="C149" t="s">
        <v>144</v>
      </c>
      <c r="D149" t="s">
        <v>1227</v>
      </c>
      <c r="E149" t="s">
        <v>6715</v>
      </c>
      <c r="F149" t="s">
        <v>6716</v>
      </c>
      <c r="G149" t="s">
        <v>1226</v>
      </c>
      <c r="R149" t="str">
        <f t="shared" si="2"/>
        <v>Bcl11a</v>
      </c>
    </row>
    <row r="150" spans="1:18" x14ac:dyDescent="0.2">
      <c r="A150" t="s">
        <v>145</v>
      </c>
      <c r="B150" t="s">
        <v>6717</v>
      </c>
      <c r="C150" t="s">
        <v>145</v>
      </c>
      <c r="D150" t="s">
        <v>1230</v>
      </c>
      <c r="E150" t="s">
        <v>6718</v>
      </c>
      <c r="F150" t="s">
        <v>6719</v>
      </c>
      <c r="G150" t="s">
        <v>1229</v>
      </c>
      <c r="R150" t="str">
        <f t="shared" si="2"/>
        <v>Emp1</v>
      </c>
    </row>
    <row r="151" spans="1:18" x14ac:dyDescent="0.2">
      <c r="A151" t="s">
        <v>146</v>
      </c>
      <c r="B151" t="s">
        <v>6720</v>
      </c>
      <c r="C151" t="s">
        <v>146</v>
      </c>
      <c r="D151" t="s">
        <v>6721</v>
      </c>
      <c r="E151" t="s">
        <v>6722</v>
      </c>
      <c r="F151" t="s">
        <v>6723</v>
      </c>
      <c r="G151" t="s">
        <v>1232</v>
      </c>
      <c r="R151" t="str">
        <f t="shared" si="2"/>
        <v>Dapl1</v>
      </c>
    </row>
    <row r="152" spans="1:18" x14ac:dyDescent="0.2">
      <c r="A152" t="s">
        <v>147</v>
      </c>
      <c r="B152" t="s">
        <v>6724</v>
      </c>
      <c r="C152" t="s">
        <v>147</v>
      </c>
      <c r="D152" t="s">
        <v>6725</v>
      </c>
      <c r="E152" t="s">
        <v>6726</v>
      </c>
      <c r="F152" t="s">
        <v>6727</v>
      </c>
      <c r="G152" t="s">
        <v>1235</v>
      </c>
      <c r="R152" t="str">
        <f t="shared" si="2"/>
        <v>Baalc</v>
      </c>
    </row>
    <row r="153" spans="1:18" x14ac:dyDescent="0.2">
      <c r="A153" t="s">
        <v>148</v>
      </c>
      <c r="B153" t="s">
        <v>6728</v>
      </c>
      <c r="C153" t="s">
        <v>148</v>
      </c>
      <c r="D153" t="s">
        <v>6729</v>
      </c>
      <c r="E153" t="s">
        <v>6730</v>
      </c>
      <c r="F153" t="s">
        <v>6731</v>
      </c>
      <c r="G153" t="s">
        <v>1238</v>
      </c>
      <c r="R153" t="str">
        <f t="shared" si="2"/>
        <v>Irx3</v>
      </c>
    </row>
    <row r="154" spans="1:18" x14ac:dyDescent="0.2">
      <c r="A154" t="s">
        <v>149</v>
      </c>
      <c r="B154" t="s">
        <v>6732</v>
      </c>
      <c r="C154" t="s">
        <v>149</v>
      </c>
      <c r="D154" t="s">
        <v>1242</v>
      </c>
      <c r="E154" t="s">
        <v>6733</v>
      </c>
      <c r="F154" t="s">
        <v>6734</v>
      </c>
      <c r="G154" t="s">
        <v>1241</v>
      </c>
      <c r="R154" t="str">
        <f t="shared" si="2"/>
        <v>St8sia1</v>
      </c>
    </row>
    <row r="155" spans="1:18" x14ac:dyDescent="0.2">
      <c r="A155" t="s">
        <v>150</v>
      </c>
      <c r="B155" t="s">
        <v>6735</v>
      </c>
      <c r="C155" t="s">
        <v>150</v>
      </c>
      <c r="D155" t="s">
        <v>1245</v>
      </c>
      <c r="E155" t="s">
        <v>6736</v>
      </c>
      <c r="F155" t="s">
        <v>6737</v>
      </c>
      <c r="G155" t="s">
        <v>1244</v>
      </c>
      <c r="R155" t="str">
        <f t="shared" si="2"/>
        <v>Pdcd1lg2</v>
      </c>
    </row>
    <row r="156" spans="1:18" x14ac:dyDescent="0.2">
      <c r="A156" t="s">
        <v>151</v>
      </c>
      <c r="B156" t="s">
        <v>6672</v>
      </c>
      <c r="R156" t="str">
        <f t="shared" si="2"/>
        <v/>
      </c>
    </row>
    <row r="157" spans="1:18" x14ac:dyDescent="0.2">
      <c r="A157" t="s">
        <v>152</v>
      </c>
      <c r="B157" t="s">
        <v>6738</v>
      </c>
      <c r="C157" t="s">
        <v>152</v>
      </c>
      <c r="D157" t="s">
        <v>6739</v>
      </c>
      <c r="E157" t="s">
        <v>6740</v>
      </c>
      <c r="F157" t="s">
        <v>6741</v>
      </c>
      <c r="G157" t="s">
        <v>7900</v>
      </c>
      <c r="H157" t="s">
        <v>7916</v>
      </c>
      <c r="I157" t="s">
        <v>7926</v>
      </c>
      <c r="J157" t="s">
        <v>7933</v>
      </c>
      <c r="K157" t="s">
        <v>6025</v>
      </c>
      <c r="R157" t="str">
        <f t="shared" si="2"/>
        <v>Raet1d ,Raet1a ,Raet1e ,Raet1b ,Raet1c</v>
      </c>
    </row>
    <row r="158" spans="1:18" x14ac:dyDescent="0.2">
      <c r="A158" t="s">
        <v>153</v>
      </c>
      <c r="B158" t="s">
        <v>6742</v>
      </c>
      <c r="C158" t="s">
        <v>153</v>
      </c>
      <c r="D158" t="s">
        <v>6743</v>
      </c>
      <c r="E158" t="s">
        <v>6744</v>
      </c>
      <c r="F158" t="s">
        <v>6745</v>
      </c>
      <c r="G158" t="s">
        <v>7901</v>
      </c>
      <c r="H158" t="s">
        <v>7917</v>
      </c>
      <c r="I158" t="s">
        <v>7927</v>
      </c>
      <c r="J158" t="s">
        <v>6032</v>
      </c>
      <c r="R158" t="str">
        <f t="shared" si="2"/>
        <v>Serpinb3c ,Serpinb3d ,Serpinb3b ,Serpinb3a</v>
      </c>
    </row>
    <row r="159" spans="1:18" x14ac:dyDescent="0.2">
      <c r="A159" t="s">
        <v>154</v>
      </c>
      <c r="B159" t="s">
        <v>6746</v>
      </c>
      <c r="C159" t="s">
        <v>154</v>
      </c>
      <c r="D159" t="s">
        <v>6747</v>
      </c>
      <c r="E159" t="s">
        <v>6748</v>
      </c>
      <c r="F159" t="s">
        <v>6749</v>
      </c>
      <c r="G159" t="s">
        <v>1247</v>
      </c>
      <c r="R159" t="str">
        <f t="shared" si="2"/>
        <v>Fam83a</v>
      </c>
    </row>
    <row r="160" spans="1:18" x14ac:dyDescent="0.2">
      <c r="A160" t="s">
        <v>155</v>
      </c>
      <c r="B160" t="s">
        <v>6750</v>
      </c>
      <c r="C160" t="s">
        <v>155</v>
      </c>
      <c r="D160" t="s">
        <v>1251</v>
      </c>
      <c r="E160" t="s">
        <v>6751</v>
      </c>
      <c r="F160" t="s">
        <v>6752</v>
      </c>
      <c r="G160" t="s">
        <v>1250</v>
      </c>
      <c r="R160" t="str">
        <f t="shared" si="2"/>
        <v>Adora2b</v>
      </c>
    </row>
    <row r="161" spans="1:18" x14ac:dyDescent="0.2">
      <c r="A161" t="s">
        <v>156</v>
      </c>
      <c r="B161" t="s">
        <v>6753</v>
      </c>
      <c r="C161" t="s">
        <v>156</v>
      </c>
      <c r="D161" t="s">
        <v>1254</v>
      </c>
      <c r="E161" t="s">
        <v>6754</v>
      </c>
      <c r="F161" t="s">
        <v>6755</v>
      </c>
      <c r="G161" t="s">
        <v>1253</v>
      </c>
      <c r="R161" t="str">
        <f t="shared" si="2"/>
        <v>Tnip3</v>
      </c>
    </row>
    <row r="162" spans="1:18" x14ac:dyDescent="0.2">
      <c r="A162" t="s">
        <v>157</v>
      </c>
      <c r="B162" t="s">
        <v>6756</v>
      </c>
      <c r="C162" t="s">
        <v>157</v>
      </c>
      <c r="D162" t="s">
        <v>6757</v>
      </c>
      <c r="E162" t="s">
        <v>6758</v>
      </c>
      <c r="F162" t="s">
        <v>6759</v>
      </c>
      <c r="G162" t="s">
        <v>1256</v>
      </c>
      <c r="R162" t="str">
        <f t="shared" si="2"/>
        <v>Slc7a5</v>
      </c>
    </row>
    <row r="163" spans="1:18" x14ac:dyDescent="0.2">
      <c r="A163" t="s">
        <v>158</v>
      </c>
      <c r="B163" t="s">
        <v>6760</v>
      </c>
      <c r="C163" t="s">
        <v>158</v>
      </c>
      <c r="D163" t="s">
        <v>1260</v>
      </c>
      <c r="E163" t="s">
        <v>6761</v>
      </c>
      <c r="F163" t="s">
        <v>6762</v>
      </c>
      <c r="G163" t="s">
        <v>1259</v>
      </c>
      <c r="R163" t="str">
        <f t="shared" si="2"/>
        <v>Mapk10</v>
      </c>
    </row>
    <row r="164" spans="1:18" x14ac:dyDescent="0.2">
      <c r="A164" t="s">
        <v>159</v>
      </c>
      <c r="B164" t="s">
        <v>6763</v>
      </c>
      <c r="C164" t="s">
        <v>159</v>
      </c>
      <c r="D164" t="s">
        <v>1263</v>
      </c>
      <c r="E164" t="s">
        <v>6764</v>
      </c>
      <c r="F164" t="s">
        <v>6765</v>
      </c>
      <c r="G164" t="s">
        <v>1262</v>
      </c>
      <c r="R164" t="str">
        <f t="shared" si="2"/>
        <v>Tmem132a</v>
      </c>
    </row>
    <row r="165" spans="1:18" x14ac:dyDescent="0.2">
      <c r="A165" t="s">
        <v>160</v>
      </c>
      <c r="B165" t="s">
        <v>6766</v>
      </c>
      <c r="C165" t="s">
        <v>160</v>
      </c>
      <c r="D165" t="s">
        <v>6767</v>
      </c>
      <c r="E165" t="s">
        <v>6768</v>
      </c>
      <c r="F165" t="s">
        <v>6769</v>
      </c>
      <c r="G165" t="s">
        <v>1265</v>
      </c>
      <c r="R165" t="str">
        <f t="shared" si="2"/>
        <v>Cyp4x1</v>
      </c>
    </row>
    <row r="166" spans="1:18" x14ac:dyDescent="0.2">
      <c r="A166" t="s">
        <v>161</v>
      </c>
      <c r="B166" t="s">
        <v>6770</v>
      </c>
      <c r="C166" t="s">
        <v>161</v>
      </c>
      <c r="D166" t="s">
        <v>6771</v>
      </c>
      <c r="E166" t="s">
        <v>6772</v>
      </c>
      <c r="F166" t="s">
        <v>6773</v>
      </c>
      <c r="G166" t="s">
        <v>7900</v>
      </c>
      <c r="H166" t="s">
        <v>6044</v>
      </c>
      <c r="R166" t="str">
        <f t="shared" si="2"/>
        <v>Raet1d ,Ulbp1</v>
      </c>
    </row>
    <row r="167" spans="1:18" x14ac:dyDescent="0.2">
      <c r="A167" t="s">
        <v>162</v>
      </c>
      <c r="B167" t="s">
        <v>6774</v>
      </c>
      <c r="C167" t="s">
        <v>162</v>
      </c>
      <c r="D167" t="s">
        <v>6775</v>
      </c>
      <c r="E167" t="s">
        <v>6776</v>
      </c>
      <c r="F167" t="s">
        <v>6777</v>
      </c>
      <c r="G167" t="s">
        <v>1268</v>
      </c>
      <c r="R167" t="str">
        <f t="shared" si="2"/>
        <v>Dnah11</v>
      </c>
    </row>
    <row r="168" spans="1:18" x14ac:dyDescent="0.2">
      <c r="A168" t="s">
        <v>163</v>
      </c>
      <c r="B168" t="s">
        <v>6778</v>
      </c>
      <c r="C168" t="s">
        <v>163</v>
      </c>
      <c r="D168" t="s">
        <v>6779</v>
      </c>
      <c r="E168" t="s">
        <v>6780</v>
      </c>
      <c r="F168" t="s">
        <v>6781</v>
      </c>
      <c r="G168" t="s">
        <v>1271</v>
      </c>
      <c r="R168" t="str">
        <f t="shared" si="2"/>
        <v>Aqp3</v>
      </c>
    </row>
    <row r="169" spans="1:18" x14ac:dyDescent="0.2">
      <c r="A169" t="s">
        <v>164</v>
      </c>
      <c r="B169" t="s">
        <v>6782</v>
      </c>
      <c r="C169" t="s">
        <v>164</v>
      </c>
      <c r="D169" t="s">
        <v>6783</v>
      </c>
      <c r="E169" t="s">
        <v>6784</v>
      </c>
      <c r="F169" t="s">
        <v>6785</v>
      </c>
      <c r="G169" t="s">
        <v>1274</v>
      </c>
      <c r="R169" t="str">
        <f t="shared" si="2"/>
        <v>Camk1d</v>
      </c>
    </row>
    <row r="170" spans="1:18" x14ac:dyDescent="0.2">
      <c r="A170" t="s">
        <v>165</v>
      </c>
      <c r="B170" t="s">
        <v>6786</v>
      </c>
      <c r="C170" t="s">
        <v>165</v>
      </c>
      <c r="D170" t="s">
        <v>6787</v>
      </c>
      <c r="E170" t="s">
        <v>6788</v>
      </c>
      <c r="F170" t="s">
        <v>6789</v>
      </c>
      <c r="G170" t="s">
        <v>1277</v>
      </c>
      <c r="R170" t="str">
        <f t="shared" si="2"/>
        <v>Atp8b3</v>
      </c>
    </row>
    <row r="171" spans="1:18" x14ac:dyDescent="0.2">
      <c r="A171" t="s">
        <v>166</v>
      </c>
      <c r="B171" t="s">
        <v>6790</v>
      </c>
      <c r="C171" t="s">
        <v>166</v>
      </c>
      <c r="D171" t="s">
        <v>1281</v>
      </c>
      <c r="E171" t="s">
        <v>6791</v>
      </c>
      <c r="F171" t="s">
        <v>6285</v>
      </c>
      <c r="G171" t="s">
        <v>7893</v>
      </c>
      <c r="H171" t="s">
        <v>7912</v>
      </c>
      <c r="I171" t="s">
        <v>7922</v>
      </c>
      <c r="J171" t="s">
        <v>5795</v>
      </c>
      <c r="R171" t="str">
        <f t="shared" si="2"/>
        <v>Krt6a ,Krt6b ,Gm5414 ,Gm5478</v>
      </c>
    </row>
    <row r="172" spans="1:18" x14ac:dyDescent="0.2">
      <c r="A172" t="s">
        <v>167</v>
      </c>
      <c r="B172" t="s">
        <v>6792</v>
      </c>
      <c r="C172" t="s">
        <v>167</v>
      </c>
      <c r="D172" t="s">
        <v>1284</v>
      </c>
      <c r="E172" t="s">
        <v>6793</v>
      </c>
      <c r="F172" t="s">
        <v>6794</v>
      </c>
      <c r="G172" t="s">
        <v>1283</v>
      </c>
      <c r="R172" t="str">
        <f t="shared" si="2"/>
        <v>Upk3b</v>
      </c>
    </row>
    <row r="173" spans="1:18" x14ac:dyDescent="0.2">
      <c r="A173" t="s">
        <v>168</v>
      </c>
      <c r="B173" t="s">
        <v>6795</v>
      </c>
      <c r="C173" t="s">
        <v>168</v>
      </c>
      <c r="D173" t="s">
        <v>1287</v>
      </c>
      <c r="E173" t="s">
        <v>6796</v>
      </c>
      <c r="F173" t="s">
        <v>6797</v>
      </c>
      <c r="G173" t="s">
        <v>1286</v>
      </c>
      <c r="R173" t="str">
        <f t="shared" si="2"/>
        <v>Hsf2bp</v>
      </c>
    </row>
    <row r="174" spans="1:18" x14ac:dyDescent="0.2">
      <c r="A174" t="s">
        <v>169</v>
      </c>
      <c r="B174" t="s">
        <v>6798</v>
      </c>
      <c r="C174" t="s">
        <v>169</v>
      </c>
      <c r="D174" t="s">
        <v>6799</v>
      </c>
      <c r="E174" t="s">
        <v>6800</v>
      </c>
      <c r="F174" t="s">
        <v>6801</v>
      </c>
      <c r="G174" t="s">
        <v>1289</v>
      </c>
      <c r="R174" t="str">
        <f t="shared" si="2"/>
        <v>Aldh1a3</v>
      </c>
    </row>
    <row r="175" spans="1:18" x14ac:dyDescent="0.2">
      <c r="A175" t="s">
        <v>170</v>
      </c>
      <c r="B175" t="s">
        <v>6802</v>
      </c>
      <c r="C175" t="s">
        <v>170</v>
      </c>
      <c r="D175" t="s">
        <v>1293</v>
      </c>
      <c r="E175" t="s">
        <v>6803</v>
      </c>
      <c r="F175" t="s">
        <v>6804</v>
      </c>
      <c r="G175" t="s">
        <v>1292</v>
      </c>
      <c r="R175" t="str">
        <f t="shared" si="2"/>
        <v>Mapk11</v>
      </c>
    </row>
    <row r="176" spans="1:18" x14ac:dyDescent="0.2">
      <c r="A176" t="s">
        <v>171</v>
      </c>
      <c r="B176" t="s">
        <v>6805</v>
      </c>
      <c r="C176" t="s">
        <v>171</v>
      </c>
      <c r="D176" t="s">
        <v>1296</v>
      </c>
      <c r="E176" t="s">
        <v>6806</v>
      </c>
      <c r="F176" t="s">
        <v>6807</v>
      </c>
      <c r="G176" t="s">
        <v>1295</v>
      </c>
      <c r="R176" t="str">
        <f t="shared" si="2"/>
        <v>Espn</v>
      </c>
    </row>
    <row r="177" spans="1:18" x14ac:dyDescent="0.2">
      <c r="A177" t="s">
        <v>172</v>
      </c>
      <c r="B177" t="s">
        <v>6808</v>
      </c>
      <c r="C177" t="s">
        <v>172</v>
      </c>
      <c r="D177" t="s">
        <v>6809</v>
      </c>
      <c r="E177" t="s">
        <v>6810</v>
      </c>
      <c r="F177" t="s">
        <v>6811</v>
      </c>
      <c r="G177" t="s">
        <v>1298</v>
      </c>
      <c r="R177" t="str">
        <f t="shared" si="2"/>
        <v>Il12rb2</v>
      </c>
    </row>
    <row r="178" spans="1:18" x14ac:dyDescent="0.2">
      <c r="A178" t="s">
        <v>173</v>
      </c>
      <c r="B178" t="s">
        <v>6812</v>
      </c>
      <c r="C178" t="s">
        <v>173</v>
      </c>
      <c r="D178" t="s">
        <v>6813</v>
      </c>
      <c r="E178" t="s">
        <v>6814</v>
      </c>
      <c r="F178" t="s">
        <v>6815</v>
      </c>
      <c r="G178" t="s">
        <v>1301</v>
      </c>
      <c r="R178" t="str">
        <f t="shared" si="2"/>
        <v>Spock3</v>
      </c>
    </row>
    <row r="179" spans="1:18" x14ac:dyDescent="0.2">
      <c r="A179" t="s">
        <v>174</v>
      </c>
      <c r="B179" t="s">
        <v>6816</v>
      </c>
      <c r="C179" t="s">
        <v>174</v>
      </c>
      <c r="D179" t="s">
        <v>1305</v>
      </c>
      <c r="E179" t="s">
        <v>6817</v>
      </c>
      <c r="F179" t="s">
        <v>6818</v>
      </c>
      <c r="G179" t="s">
        <v>1304</v>
      </c>
      <c r="R179" t="str">
        <f t="shared" si="2"/>
        <v>Tenm2</v>
      </c>
    </row>
    <row r="180" spans="1:18" x14ac:dyDescent="0.2">
      <c r="A180" t="s">
        <v>175</v>
      </c>
      <c r="B180" t="s">
        <v>6348</v>
      </c>
      <c r="R180" t="str">
        <f t="shared" si="2"/>
        <v/>
      </c>
    </row>
    <row r="181" spans="1:18" x14ac:dyDescent="0.2">
      <c r="A181" t="s">
        <v>176</v>
      </c>
      <c r="B181" t="s">
        <v>6819</v>
      </c>
      <c r="C181" t="s">
        <v>176</v>
      </c>
      <c r="D181" t="s">
        <v>1311</v>
      </c>
      <c r="E181" t="s">
        <v>6820</v>
      </c>
      <c r="F181" t="s">
        <v>6821</v>
      </c>
      <c r="G181" t="s">
        <v>1310</v>
      </c>
      <c r="R181" t="str">
        <f t="shared" si="2"/>
        <v>Nxn</v>
      </c>
    </row>
    <row r="182" spans="1:18" x14ac:dyDescent="0.2">
      <c r="A182" t="s">
        <v>177</v>
      </c>
      <c r="B182" t="s">
        <v>6822</v>
      </c>
      <c r="C182" t="s">
        <v>177</v>
      </c>
      <c r="D182" t="s">
        <v>1314</v>
      </c>
      <c r="E182" t="s">
        <v>6823</v>
      </c>
      <c r="F182" t="s">
        <v>6824</v>
      </c>
      <c r="G182" t="s">
        <v>1313</v>
      </c>
      <c r="R182" t="str">
        <f t="shared" si="2"/>
        <v>Cpa4</v>
      </c>
    </row>
    <row r="183" spans="1:18" x14ac:dyDescent="0.2">
      <c r="A183" t="s">
        <v>178</v>
      </c>
      <c r="B183" t="s">
        <v>6825</v>
      </c>
      <c r="C183" t="s">
        <v>178</v>
      </c>
      <c r="D183" t="s">
        <v>6826</v>
      </c>
      <c r="E183" t="s">
        <v>6827</v>
      </c>
      <c r="F183" t="s">
        <v>6828</v>
      </c>
      <c r="G183" t="s">
        <v>6050</v>
      </c>
      <c r="R183" t="str">
        <f t="shared" si="2"/>
        <v>Ctsl</v>
      </c>
    </row>
    <row r="184" spans="1:18" x14ac:dyDescent="0.2">
      <c r="A184" t="s">
        <v>179</v>
      </c>
      <c r="B184" t="s">
        <v>6829</v>
      </c>
      <c r="C184" t="s">
        <v>179</v>
      </c>
      <c r="D184" t="s">
        <v>6830</v>
      </c>
      <c r="E184" t="s">
        <v>6831</v>
      </c>
      <c r="F184" t="s">
        <v>6832</v>
      </c>
      <c r="G184" t="s">
        <v>1316</v>
      </c>
      <c r="R184" t="str">
        <f t="shared" si="2"/>
        <v>Kcng1</v>
      </c>
    </row>
    <row r="185" spans="1:18" x14ac:dyDescent="0.2">
      <c r="A185" t="s">
        <v>180</v>
      </c>
      <c r="B185" t="s">
        <v>6833</v>
      </c>
      <c r="C185" t="s">
        <v>180</v>
      </c>
      <c r="D185" t="s">
        <v>1320</v>
      </c>
      <c r="E185" t="s">
        <v>6834</v>
      </c>
      <c r="F185" t="s">
        <v>6835</v>
      </c>
      <c r="G185" t="s">
        <v>1319</v>
      </c>
      <c r="R185" t="str">
        <f t="shared" si="2"/>
        <v>Maf</v>
      </c>
    </row>
    <row r="186" spans="1:18" x14ac:dyDescent="0.2">
      <c r="A186" t="s">
        <v>181</v>
      </c>
      <c r="B186" t="s">
        <v>6836</v>
      </c>
      <c r="C186" t="s">
        <v>181</v>
      </c>
      <c r="D186" t="s">
        <v>6837</v>
      </c>
      <c r="E186" t="s">
        <v>6838</v>
      </c>
      <c r="F186" t="s">
        <v>6839</v>
      </c>
      <c r="G186" t="s">
        <v>1322</v>
      </c>
      <c r="R186" t="str">
        <f t="shared" si="2"/>
        <v>Sema3f</v>
      </c>
    </row>
    <row r="187" spans="1:18" x14ac:dyDescent="0.2">
      <c r="A187" t="s">
        <v>182</v>
      </c>
      <c r="B187" t="s">
        <v>6840</v>
      </c>
      <c r="C187" t="s">
        <v>182</v>
      </c>
      <c r="D187" t="s">
        <v>1326</v>
      </c>
      <c r="E187" t="s">
        <v>6841</v>
      </c>
      <c r="F187" t="s">
        <v>6842</v>
      </c>
      <c r="G187" t="s">
        <v>1325</v>
      </c>
      <c r="R187" t="str">
        <f t="shared" si="2"/>
        <v>Il34</v>
      </c>
    </row>
    <row r="188" spans="1:18" x14ac:dyDescent="0.2">
      <c r="A188" t="s">
        <v>183</v>
      </c>
      <c r="B188" t="s">
        <v>6843</v>
      </c>
      <c r="C188" t="s">
        <v>183</v>
      </c>
      <c r="D188" t="s">
        <v>6844</v>
      </c>
      <c r="E188" t="s">
        <v>6845</v>
      </c>
      <c r="F188" t="s">
        <v>6846</v>
      </c>
      <c r="G188" t="s">
        <v>1328</v>
      </c>
      <c r="R188" t="str">
        <f t="shared" si="2"/>
        <v>Dner</v>
      </c>
    </row>
    <row r="189" spans="1:18" x14ac:dyDescent="0.2">
      <c r="A189" t="s">
        <v>184</v>
      </c>
      <c r="B189" t="s">
        <v>6847</v>
      </c>
      <c r="C189" t="s">
        <v>184</v>
      </c>
      <c r="D189" t="s">
        <v>1332</v>
      </c>
      <c r="E189" t="s">
        <v>6848</v>
      </c>
      <c r="F189" t="s">
        <v>6849</v>
      </c>
      <c r="G189" t="s">
        <v>1331</v>
      </c>
      <c r="R189" t="str">
        <f t="shared" si="2"/>
        <v>Fbxo27</v>
      </c>
    </row>
    <row r="190" spans="1:18" x14ac:dyDescent="0.2">
      <c r="A190" t="s">
        <v>185</v>
      </c>
      <c r="B190" t="s">
        <v>6850</v>
      </c>
      <c r="C190" t="s">
        <v>185</v>
      </c>
      <c r="D190" t="s">
        <v>6851</v>
      </c>
      <c r="E190" t="s">
        <v>6852</v>
      </c>
      <c r="F190" t="s">
        <v>6853</v>
      </c>
      <c r="G190" t="s">
        <v>1334</v>
      </c>
      <c r="R190" t="str">
        <f t="shared" si="2"/>
        <v>Mctp1</v>
      </c>
    </row>
    <row r="191" spans="1:18" x14ac:dyDescent="0.2">
      <c r="A191" t="s">
        <v>186</v>
      </c>
      <c r="B191" t="s">
        <v>6854</v>
      </c>
      <c r="C191" t="s">
        <v>186</v>
      </c>
      <c r="D191" t="s">
        <v>6855</v>
      </c>
      <c r="E191" t="s">
        <v>6856</v>
      </c>
      <c r="F191" t="s">
        <v>6466</v>
      </c>
      <c r="G191" t="s">
        <v>6466</v>
      </c>
      <c r="R191" t="str">
        <f t="shared" si="2"/>
        <v>N.A.</v>
      </c>
    </row>
    <row r="192" spans="1:18" x14ac:dyDescent="0.2">
      <c r="A192" t="s">
        <v>187</v>
      </c>
      <c r="B192" t="s">
        <v>6857</v>
      </c>
      <c r="C192" t="s">
        <v>187</v>
      </c>
      <c r="D192" t="s">
        <v>1338</v>
      </c>
      <c r="E192" t="s">
        <v>6858</v>
      </c>
      <c r="F192" t="s">
        <v>6859</v>
      </c>
      <c r="G192" t="s">
        <v>1337</v>
      </c>
      <c r="R192" t="str">
        <f t="shared" si="2"/>
        <v>Eya2</v>
      </c>
    </row>
    <row r="193" spans="1:18" x14ac:dyDescent="0.2">
      <c r="A193" t="s">
        <v>188</v>
      </c>
      <c r="B193" t="s">
        <v>6860</v>
      </c>
      <c r="C193" t="s">
        <v>188</v>
      </c>
      <c r="D193" t="s">
        <v>6861</v>
      </c>
      <c r="E193" t="s">
        <v>6862</v>
      </c>
      <c r="F193" t="s">
        <v>6863</v>
      </c>
      <c r="G193" t="s">
        <v>1340</v>
      </c>
      <c r="R193" t="str">
        <f t="shared" si="2"/>
        <v>Sprr1b</v>
      </c>
    </row>
    <row r="194" spans="1:18" x14ac:dyDescent="0.2">
      <c r="A194" t="s">
        <v>189</v>
      </c>
      <c r="B194" t="s">
        <v>6864</v>
      </c>
      <c r="C194" t="s">
        <v>189</v>
      </c>
      <c r="D194" t="s">
        <v>6865</v>
      </c>
      <c r="E194" t="s">
        <v>6866</v>
      </c>
      <c r="F194" t="s">
        <v>6867</v>
      </c>
      <c r="G194" t="s">
        <v>1343</v>
      </c>
      <c r="R194" t="str">
        <f t="shared" si="2"/>
        <v>Vsnl1</v>
      </c>
    </row>
    <row r="195" spans="1:18" x14ac:dyDescent="0.2">
      <c r="A195" t="s">
        <v>190</v>
      </c>
      <c r="B195" t="s">
        <v>6868</v>
      </c>
      <c r="C195" t="s">
        <v>190</v>
      </c>
      <c r="D195" t="s">
        <v>6869</v>
      </c>
      <c r="E195" t="s">
        <v>6870</v>
      </c>
      <c r="F195" t="s">
        <v>6871</v>
      </c>
      <c r="G195" t="s">
        <v>1346</v>
      </c>
      <c r="R195" t="str">
        <f t="shared" si="2"/>
        <v>Slitrk6</v>
      </c>
    </row>
    <row r="196" spans="1:18" x14ac:dyDescent="0.2">
      <c r="A196" t="s">
        <v>191</v>
      </c>
      <c r="B196" t="s">
        <v>6872</v>
      </c>
      <c r="C196" t="s">
        <v>191</v>
      </c>
      <c r="D196" t="s">
        <v>6873</v>
      </c>
      <c r="E196" t="s">
        <v>6874</v>
      </c>
      <c r="F196" t="s">
        <v>6875</v>
      </c>
      <c r="G196" t="s">
        <v>1349</v>
      </c>
      <c r="R196" t="str">
        <f t="shared" si="2"/>
        <v>P2ry2</v>
      </c>
    </row>
    <row r="197" spans="1:18" x14ac:dyDescent="0.2">
      <c r="A197" t="s">
        <v>192</v>
      </c>
      <c r="B197" t="s">
        <v>6876</v>
      </c>
      <c r="C197" t="s">
        <v>192</v>
      </c>
      <c r="D197" t="s">
        <v>1353</v>
      </c>
      <c r="E197" t="s">
        <v>6877</v>
      </c>
      <c r="F197" t="s">
        <v>6878</v>
      </c>
      <c r="G197" t="s">
        <v>1352</v>
      </c>
      <c r="R197" t="str">
        <f t="shared" si="2"/>
        <v>Stom</v>
      </c>
    </row>
    <row r="198" spans="1:18" x14ac:dyDescent="0.2">
      <c r="A198" t="s">
        <v>193</v>
      </c>
      <c r="B198" t="s">
        <v>6348</v>
      </c>
      <c r="R198" t="str">
        <f t="shared" si="2"/>
        <v/>
      </c>
    </row>
    <row r="199" spans="1:18" x14ac:dyDescent="0.2">
      <c r="A199" t="s">
        <v>194</v>
      </c>
      <c r="B199" t="s">
        <v>6879</v>
      </c>
      <c r="C199" t="s">
        <v>194</v>
      </c>
      <c r="D199" t="s">
        <v>6880</v>
      </c>
      <c r="E199" t="s">
        <v>6881</v>
      </c>
      <c r="F199" t="s">
        <v>6882</v>
      </c>
      <c r="G199" t="s">
        <v>1358</v>
      </c>
      <c r="R199" t="str">
        <f t="shared" ref="R199:R262" si="3">_xlfn.TEXTJOIN(",",TRUE,G199:Q199)</f>
        <v>Abca4</v>
      </c>
    </row>
    <row r="200" spans="1:18" x14ac:dyDescent="0.2">
      <c r="A200" t="s">
        <v>195</v>
      </c>
      <c r="B200" t="s">
        <v>6883</v>
      </c>
      <c r="C200" t="s">
        <v>195</v>
      </c>
      <c r="D200" t="s">
        <v>1362</v>
      </c>
      <c r="E200" t="s">
        <v>6884</v>
      </c>
      <c r="F200" t="s">
        <v>6885</v>
      </c>
      <c r="G200" t="s">
        <v>1361</v>
      </c>
      <c r="R200" t="str">
        <f t="shared" si="3"/>
        <v>Krt16</v>
      </c>
    </row>
    <row r="201" spans="1:18" x14ac:dyDescent="0.2">
      <c r="A201" t="s">
        <v>196</v>
      </c>
      <c r="B201" t="s">
        <v>6886</v>
      </c>
      <c r="C201" t="s">
        <v>196</v>
      </c>
      <c r="D201" t="s">
        <v>6887</v>
      </c>
      <c r="E201" t="s">
        <v>6888</v>
      </c>
      <c r="F201" t="s">
        <v>6889</v>
      </c>
      <c r="G201" t="s">
        <v>7902</v>
      </c>
      <c r="H201" t="s">
        <v>7918</v>
      </c>
      <c r="I201" t="s">
        <v>7928</v>
      </c>
      <c r="J201" t="s">
        <v>7934</v>
      </c>
      <c r="K201" t="s">
        <v>6062</v>
      </c>
      <c r="R201" t="str">
        <f t="shared" si="3"/>
        <v>Akr1cl ,Akr1c14 ,Akr1c6 ,Akr1c21 ,Akr1c20</v>
      </c>
    </row>
    <row r="202" spans="1:18" x14ac:dyDescent="0.2">
      <c r="A202" t="s">
        <v>197</v>
      </c>
      <c r="B202" t="s">
        <v>6890</v>
      </c>
      <c r="C202" t="s">
        <v>197</v>
      </c>
      <c r="D202" t="s">
        <v>6891</v>
      </c>
      <c r="E202" t="s">
        <v>6892</v>
      </c>
      <c r="F202" t="s">
        <v>6893</v>
      </c>
      <c r="G202" t="s">
        <v>1364</v>
      </c>
      <c r="R202" t="str">
        <f t="shared" si="3"/>
        <v>Tlr6</v>
      </c>
    </row>
    <row r="203" spans="1:18" x14ac:dyDescent="0.2">
      <c r="A203" t="s">
        <v>198</v>
      </c>
      <c r="B203" t="s">
        <v>6894</v>
      </c>
      <c r="C203" t="s">
        <v>198</v>
      </c>
      <c r="D203" t="s">
        <v>1368</v>
      </c>
      <c r="E203" t="s">
        <v>6895</v>
      </c>
      <c r="F203" t="s">
        <v>6896</v>
      </c>
      <c r="G203" t="s">
        <v>6044</v>
      </c>
      <c r="R203" t="str">
        <f t="shared" si="3"/>
        <v>Ulbp1</v>
      </c>
    </row>
    <row r="204" spans="1:18" x14ac:dyDescent="0.2">
      <c r="A204" t="s">
        <v>199</v>
      </c>
      <c r="B204" t="s">
        <v>6897</v>
      </c>
      <c r="C204" t="s">
        <v>199</v>
      </c>
      <c r="D204" t="s">
        <v>1371</v>
      </c>
      <c r="E204" t="s">
        <v>6898</v>
      </c>
      <c r="F204" t="s">
        <v>6899</v>
      </c>
      <c r="G204" t="s">
        <v>1370</v>
      </c>
      <c r="R204" t="str">
        <f t="shared" si="3"/>
        <v>Stard5</v>
      </c>
    </row>
    <row r="205" spans="1:18" x14ac:dyDescent="0.2">
      <c r="A205" t="s">
        <v>200</v>
      </c>
      <c r="B205" t="s">
        <v>6900</v>
      </c>
      <c r="C205" t="s">
        <v>200</v>
      </c>
      <c r="D205" t="s">
        <v>1374</v>
      </c>
      <c r="E205" t="s">
        <v>6901</v>
      </c>
      <c r="F205" t="s">
        <v>6902</v>
      </c>
      <c r="G205" t="s">
        <v>7903</v>
      </c>
      <c r="H205" t="s">
        <v>1373</v>
      </c>
      <c r="R205" t="str">
        <f t="shared" si="3"/>
        <v>Krt87 ,Krt81</v>
      </c>
    </row>
    <row r="206" spans="1:18" x14ac:dyDescent="0.2">
      <c r="A206" t="s">
        <v>201</v>
      </c>
      <c r="B206" t="s">
        <v>6903</v>
      </c>
      <c r="C206" t="s">
        <v>201</v>
      </c>
      <c r="D206" t="s">
        <v>1377</v>
      </c>
      <c r="E206" t="s">
        <v>6904</v>
      </c>
      <c r="F206" t="s">
        <v>6905</v>
      </c>
      <c r="G206" t="s">
        <v>1376</v>
      </c>
      <c r="R206" t="str">
        <f t="shared" si="3"/>
        <v>Lrfn1</v>
      </c>
    </row>
    <row r="207" spans="1:18" x14ac:dyDescent="0.2">
      <c r="A207" t="s">
        <v>202</v>
      </c>
      <c r="B207" t="s">
        <v>6906</v>
      </c>
      <c r="C207" t="s">
        <v>202</v>
      </c>
      <c r="D207" t="s">
        <v>6907</v>
      </c>
      <c r="E207" t="s">
        <v>6908</v>
      </c>
      <c r="F207" t="s">
        <v>6909</v>
      </c>
      <c r="G207" t="s">
        <v>1379</v>
      </c>
      <c r="R207" t="str">
        <f t="shared" si="3"/>
        <v>Wnt7b</v>
      </c>
    </row>
    <row r="208" spans="1:18" x14ac:dyDescent="0.2">
      <c r="A208" t="s">
        <v>203</v>
      </c>
      <c r="B208" t="s">
        <v>6910</v>
      </c>
      <c r="C208" t="s">
        <v>203</v>
      </c>
      <c r="D208" t="s">
        <v>6911</v>
      </c>
      <c r="E208" t="s">
        <v>6912</v>
      </c>
      <c r="F208" t="s">
        <v>6913</v>
      </c>
      <c r="G208" t="s">
        <v>1513</v>
      </c>
      <c r="R208" t="str">
        <f t="shared" si="3"/>
        <v>Rimbp3</v>
      </c>
    </row>
    <row r="209" spans="1:18" x14ac:dyDescent="0.2">
      <c r="A209" t="s">
        <v>204</v>
      </c>
      <c r="B209" t="s">
        <v>6914</v>
      </c>
      <c r="C209" t="s">
        <v>204</v>
      </c>
      <c r="D209" t="s">
        <v>1383</v>
      </c>
      <c r="E209" t="s">
        <v>6915</v>
      </c>
      <c r="F209" t="s">
        <v>6916</v>
      </c>
      <c r="G209" t="s">
        <v>1382</v>
      </c>
      <c r="R209" t="str">
        <f t="shared" si="3"/>
        <v>Etnk2</v>
      </c>
    </row>
    <row r="210" spans="1:18" x14ac:dyDescent="0.2">
      <c r="A210" t="s">
        <v>205</v>
      </c>
      <c r="B210" t="s">
        <v>6917</v>
      </c>
      <c r="C210" t="s">
        <v>205</v>
      </c>
      <c r="D210" t="s">
        <v>1386</v>
      </c>
      <c r="E210" t="s">
        <v>6918</v>
      </c>
      <c r="F210" t="s">
        <v>6919</v>
      </c>
      <c r="G210" t="s">
        <v>1385</v>
      </c>
      <c r="R210" t="str">
        <f t="shared" si="3"/>
        <v>Nrg1</v>
      </c>
    </row>
    <row r="211" spans="1:18" x14ac:dyDescent="0.2">
      <c r="A211" t="s">
        <v>206</v>
      </c>
      <c r="B211" t="s">
        <v>6920</v>
      </c>
      <c r="C211" t="s">
        <v>206</v>
      </c>
      <c r="D211" t="s">
        <v>6921</v>
      </c>
      <c r="E211" t="s">
        <v>6922</v>
      </c>
      <c r="F211" t="s">
        <v>6923</v>
      </c>
      <c r="G211" t="s">
        <v>1388</v>
      </c>
      <c r="R211" t="str">
        <f t="shared" si="3"/>
        <v>Tgfbi</v>
      </c>
    </row>
    <row r="212" spans="1:18" x14ac:dyDescent="0.2">
      <c r="A212" t="s">
        <v>207</v>
      </c>
      <c r="B212" t="s">
        <v>6924</v>
      </c>
      <c r="C212" t="s">
        <v>207</v>
      </c>
      <c r="D212" t="s">
        <v>6925</v>
      </c>
      <c r="E212" t="s">
        <v>6926</v>
      </c>
      <c r="F212" t="s">
        <v>6927</v>
      </c>
      <c r="G212" t="s">
        <v>1391</v>
      </c>
      <c r="R212" t="str">
        <f t="shared" si="3"/>
        <v>Tnnt1</v>
      </c>
    </row>
    <row r="213" spans="1:18" x14ac:dyDescent="0.2">
      <c r="A213" t="s">
        <v>208</v>
      </c>
      <c r="B213" t="s">
        <v>6928</v>
      </c>
      <c r="C213" t="s">
        <v>208</v>
      </c>
      <c r="D213" t="s">
        <v>6929</v>
      </c>
      <c r="E213" t="s">
        <v>6930</v>
      </c>
      <c r="F213" t="s">
        <v>6931</v>
      </c>
      <c r="G213" t="s">
        <v>1394</v>
      </c>
      <c r="R213" t="str">
        <f t="shared" si="3"/>
        <v>Mark1</v>
      </c>
    </row>
    <row r="214" spans="1:18" x14ac:dyDescent="0.2">
      <c r="A214" t="s">
        <v>209</v>
      </c>
      <c r="B214" t="s">
        <v>6932</v>
      </c>
      <c r="C214" t="s">
        <v>209</v>
      </c>
      <c r="D214" t="s">
        <v>6933</v>
      </c>
      <c r="E214" t="s">
        <v>6490</v>
      </c>
      <c r="F214" t="s">
        <v>6466</v>
      </c>
      <c r="G214" t="s">
        <v>6466</v>
      </c>
      <c r="R214" t="str">
        <f t="shared" si="3"/>
        <v>N.A.</v>
      </c>
    </row>
    <row r="215" spans="1:18" x14ac:dyDescent="0.2">
      <c r="A215" t="s">
        <v>210</v>
      </c>
      <c r="B215" t="s">
        <v>6934</v>
      </c>
      <c r="C215" t="s">
        <v>210</v>
      </c>
      <c r="D215" t="s">
        <v>6935</v>
      </c>
      <c r="E215" t="s">
        <v>6936</v>
      </c>
      <c r="F215" t="s">
        <v>6937</v>
      </c>
      <c r="G215" t="s">
        <v>1397</v>
      </c>
      <c r="R215" t="str">
        <f t="shared" si="3"/>
        <v>Atp6v0a4</v>
      </c>
    </row>
    <row r="216" spans="1:18" x14ac:dyDescent="0.2">
      <c r="A216" t="s">
        <v>211</v>
      </c>
      <c r="B216" t="s">
        <v>6938</v>
      </c>
      <c r="C216" t="s">
        <v>211</v>
      </c>
      <c r="D216" t="s">
        <v>1401</v>
      </c>
      <c r="E216" t="s">
        <v>6939</v>
      </c>
      <c r="F216" t="s">
        <v>6940</v>
      </c>
      <c r="G216" t="s">
        <v>1400</v>
      </c>
      <c r="R216" t="str">
        <f t="shared" si="3"/>
        <v>Rdx</v>
      </c>
    </row>
    <row r="217" spans="1:18" x14ac:dyDescent="0.2">
      <c r="A217" t="s">
        <v>212</v>
      </c>
      <c r="B217" t="s">
        <v>6941</v>
      </c>
      <c r="C217" t="s">
        <v>212</v>
      </c>
      <c r="D217" t="s">
        <v>6942</v>
      </c>
      <c r="E217" t="s">
        <v>6943</v>
      </c>
      <c r="F217" t="s">
        <v>6944</v>
      </c>
      <c r="G217" t="s">
        <v>1403</v>
      </c>
      <c r="R217" t="str">
        <f t="shared" si="3"/>
        <v>Fign</v>
      </c>
    </row>
    <row r="218" spans="1:18" x14ac:dyDescent="0.2">
      <c r="A218" t="s">
        <v>213</v>
      </c>
      <c r="B218" t="s">
        <v>6945</v>
      </c>
      <c r="C218" t="s">
        <v>213</v>
      </c>
      <c r="D218" t="s">
        <v>1407</v>
      </c>
      <c r="E218" t="s">
        <v>6848</v>
      </c>
      <c r="F218" t="s">
        <v>6946</v>
      </c>
      <c r="G218" t="s">
        <v>1406</v>
      </c>
      <c r="R218" t="str">
        <f t="shared" si="3"/>
        <v>Fbxo17</v>
      </c>
    </row>
    <row r="219" spans="1:18" x14ac:dyDescent="0.2">
      <c r="A219" t="s">
        <v>214</v>
      </c>
      <c r="B219" t="s">
        <v>6348</v>
      </c>
      <c r="R219" t="str">
        <f t="shared" si="3"/>
        <v/>
      </c>
    </row>
    <row r="220" spans="1:18" x14ac:dyDescent="0.2">
      <c r="A220" t="s">
        <v>215</v>
      </c>
      <c r="B220" t="s">
        <v>6947</v>
      </c>
      <c r="R220" t="str">
        <f t="shared" si="3"/>
        <v/>
      </c>
    </row>
    <row r="221" spans="1:18" x14ac:dyDescent="0.2">
      <c r="A221" t="s">
        <v>216</v>
      </c>
      <c r="B221" t="s">
        <v>6948</v>
      </c>
      <c r="C221" t="s">
        <v>216</v>
      </c>
      <c r="D221" t="s">
        <v>1413</v>
      </c>
      <c r="E221" t="s">
        <v>6949</v>
      </c>
      <c r="F221" t="s">
        <v>6950</v>
      </c>
      <c r="G221" t="s">
        <v>1412</v>
      </c>
      <c r="R221" t="str">
        <f t="shared" si="3"/>
        <v>Panx2</v>
      </c>
    </row>
    <row r="222" spans="1:18" x14ac:dyDescent="0.2">
      <c r="A222" t="s">
        <v>217</v>
      </c>
      <c r="B222" t="s">
        <v>6951</v>
      </c>
      <c r="C222" t="s">
        <v>217</v>
      </c>
      <c r="D222" t="s">
        <v>6952</v>
      </c>
      <c r="E222" t="s">
        <v>6953</v>
      </c>
      <c r="F222" t="s">
        <v>6954</v>
      </c>
      <c r="G222" t="s">
        <v>1415</v>
      </c>
      <c r="R222" t="str">
        <f t="shared" si="3"/>
        <v>Fjx1</v>
      </c>
    </row>
    <row r="223" spans="1:18" x14ac:dyDescent="0.2">
      <c r="A223" t="s">
        <v>218</v>
      </c>
      <c r="B223" t="s">
        <v>6365</v>
      </c>
      <c r="C223" t="s">
        <v>36</v>
      </c>
      <c r="D223" t="s">
        <v>966</v>
      </c>
      <c r="E223" t="s">
        <v>6366</v>
      </c>
      <c r="F223" t="s">
        <v>6367</v>
      </c>
      <c r="G223" t="s">
        <v>965</v>
      </c>
      <c r="R223" t="str">
        <f t="shared" si="3"/>
        <v>Anxa8</v>
      </c>
    </row>
    <row r="224" spans="1:18" x14ac:dyDescent="0.2">
      <c r="A224" t="s">
        <v>219</v>
      </c>
      <c r="B224" t="s">
        <v>6955</v>
      </c>
      <c r="C224" t="s">
        <v>219</v>
      </c>
      <c r="D224" t="s">
        <v>6956</v>
      </c>
      <c r="E224" t="s">
        <v>6957</v>
      </c>
      <c r="F224" t="s">
        <v>6958</v>
      </c>
      <c r="G224" t="s">
        <v>1418</v>
      </c>
      <c r="R224" t="str">
        <f t="shared" si="3"/>
        <v>Icam5</v>
      </c>
    </row>
    <row r="225" spans="1:18" x14ac:dyDescent="0.2">
      <c r="A225" t="s">
        <v>220</v>
      </c>
      <c r="B225" t="s">
        <v>6959</v>
      </c>
      <c r="C225" t="s">
        <v>220</v>
      </c>
      <c r="D225" t="s">
        <v>6960</v>
      </c>
      <c r="E225" t="s">
        <v>6961</v>
      </c>
      <c r="F225" t="s">
        <v>6962</v>
      </c>
      <c r="G225" t="s">
        <v>1421</v>
      </c>
      <c r="R225" t="str">
        <f t="shared" si="3"/>
        <v>Pstpip2</v>
      </c>
    </row>
    <row r="226" spans="1:18" x14ac:dyDescent="0.2">
      <c r="A226" t="s">
        <v>221</v>
      </c>
      <c r="B226" t="s">
        <v>6348</v>
      </c>
      <c r="R226" t="str">
        <f t="shared" si="3"/>
        <v/>
      </c>
    </row>
    <row r="227" spans="1:18" x14ac:dyDescent="0.2">
      <c r="A227" t="s">
        <v>222</v>
      </c>
      <c r="B227" t="s">
        <v>6963</v>
      </c>
      <c r="C227" t="s">
        <v>222</v>
      </c>
      <c r="D227" t="s">
        <v>6964</v>
      </c>
      <c r="E227" t="s">
        <v>6965</v>
      </c>
      <c r="F227" t="s">
        <v>6966</v>
      </c>
      <c r="G227" t="s">
        <v>1427</v>
      </c>
      <c r="R227" t="str">
        <f t="shared" si="3"/>
        <v>Gjb5</v>
      </c>
    </row>
    <row r="228" spans="1:18" x14ac:dyDescent="0.2">
      <c r="A228" t="s">
        <v>223</v>
      </c>
      <c r="B228" t="s">
        <v>6967</v>
      </c>
      <c r="C228" t="s">
        <v>223</v>
      </c>
      <c r="D228" t="s">
        <v>6968</v>
      </c>
      <c r="E228" t="s">
        <v>6969</v>
      </c>
      <c r="F228" t="s">
        <v>6970</v>
      </c>
      <c r="G228" t="s">
        <v>6081</v>
      </c>
      <c r="R228" t="str">
        <f t="shared" si="3"/>
        <v>Slco1b2</v>
      </c>
    </row>
    <row r="229" spans="1:18" x14ac:dyDescent="0.2">
      <c r="A229" t="s">
        <v>224</v>
      </c>
      <c r="B229" t="s">
        <v>6971</v>
      </c>
      <c r="C229" t="s">
        <v>224</v>
      </c>
      <c r="D229" t="s">
        <v>6972</v>
      </c>
      <c r="E229" t="s">
        <v>6973</v>
      </c>
      <c r="F229" t="s">
        <v>6974</v>
      </c>
      <c r="G229" t="s">
        <v>1430</v>
      </c>
      <c r="R229" t="str">
        <f t="shared" si="3"/>
        <v>Tpd52l1</v>
      </c>
    </row>
    <row r="230" spans="1:18" x14ac:dyDescent="0.2">
      <c r="A230" t="s">
        <v>225</v>
      </c>
      <c r="B230" t="s">
        <v>6348</v>
      </c>
      <c r="R230" t="str">
        <f t="shared" si="3"/>
        <v/>
      </c>
    </row>
    <row r="231" spans="1:18" x14ac:dyDescent="0.2">
      <c r="A231" t="s">
        <v>226</v>
      </c>
      <c r="B231" t="s">
        <v>6975</v>
      </c>
      <c r="C231" t="s">
        <v>226</v>
      </c>
      <c r="D231" t="s">
        <v>1434</v>
      </c>
      <c r="E231" t="s">
        <v>6976</v>
      </c>
      <c r="F231" t="s">
        <v>6977</v>
      </c>
      <c r="G231" t="s">
        <v>1433</v>
      </c>
      <c r="R231" t="str">
        <f t="shared" si="3"/>
        <v>Ldlrad3</v>
      </c>
    </row>
    <row r="232" spans="1:18" x14ac:dyDescent="0.2">
      <c r="A232" t="s">
        <v>227</v>
      </c>
      <c r="B232" t="s">
        <v>6978</v>
      </c>
      <c r="C232" t="s">
        <v>227</v>
      </c>
      <c r="D232" t="s">
        <v>6979</v>
      </c>
      <c r="E232" t="s">
        <v>6980</v>
      </c>
      <c r="F232" t="s">
        <v>6981</v>
      </c>
      <c r="G232" t="s">
        <v>1436</v>
      </c>
      <c r="R232" t="str">
        <f t="shared" si="3"/>
        <v>Klhl13</v>
      </c>
    </row>
    <row r="233" spans="1:18" x14ac:dyDescent="0.2">
      <c r="A233" t="s">
        <v>228</v>
      </c>
      <c r="B233" t="s">
        <v>6982</v>
      </c>
      <c r="C233" t="s">
        <v>228</v>
      </c>
      <c r="D233" t="s">
        <v>6983</v>
      </c>
      <c r="E233" t="s">
        <v>6984</v>
      </c>
      <c r="F233" t="s">
        <v>6985</v>
      </c>
      <c r="G233" t="s">
        <v>7904</v>
      </c>
      <c r="H233" t="s">
        <v>7919</v>
      </c>
      <c r="I233" t="s">
        <v>7929</v>
      </c>
      <c r="J233" t="s">
        <v>7935</v>
      </c>
      <c r="K233" t="s">
        <v>7939</v>
      </c>
      <c r="L233" t="s">
        <v>6099</v>
      </c>
      <c r="R233" t="str">
        <f t="shared" si="3"/>
        <v>Clec2g ,Clec2f ,Clec2d ,Clec2e ,Clec2i ,Clec2h</v>
      </c>
    </row>
    <row r="234" spans="1:18" x14ac:dyDescent="0.2">
      <c r="A234" t="s">
        <v>229</v>
      </c>
      <c r="B234" t="s">
        <v>6986</v>
      </c>
      <c r="C234" t="s">
        <v>229</v>
      </c>
      <c r="D234" t="s">
        <v>6987</v>
      </c>
      <c r="E234" t="s">
        <v>6988</v>
      </c>
      <c r="F234" t="s">
        <v>6989</v>
      </c>
      <c r="G234" t="s">
        <v>1442</v>
      </c>
      <c r="R234" t="str">
        <f t="shared" si="3"/>
        <v>Hspb1</v>
      </c>
    </row>
    <row r="235" spans="1:18" x14ac:dyDescent="0.2">
      <c r="A235" t="s">
        <v>230</v>
      </c>
      <c r="B235" t="s">
        <v>6348</v>
      </c>
      <c r="R235" t="str">
        <f t="shared" si="3"/>
        <v/>
      </c>
    </row>
    <row r="236" spans="1:18" x14ac:dyDescent="0.2">
      <c r="A236" t="s">
        <v>231</v>
      </c>
      <c r="B236" t="s">
        <v>6990</v>
      </c>
      <c r="C236" t="s">
        <v>231</v>
      </c>
      <c r="D236" t="s">
        <v>6991</v>
      </c>
      <c r="E236" t="s">
        <v>6992</v>
      </c>
      <c r="F236" t="s">
        <v>6993</v>
      </c>
      <c r="G236" t="s">
        <v>1448</v>
      </c>
      <c r="R236" t="str">
        <f t="shared" si="3"/>
        <v>Tmprss13</v>
      </c>
    </row>
    <row r="237" spans="1:18" x14ac:dyDescent="0.2">
      <c r="A237" t="s">
        <v>232</v>
      </c>
      <c r="B237" t="s">
        <v>6348</v>
      </c>
      <c r="R237" t="str">
        <f t="shared" si="3"/>
        <v/>
      </c>
    </row>
    <row r="238" spans="1:18" x14ac:dyDescent="0.2">
      <c r="A238" t="s">
        <v>233</v>
      </c>
      <c r="B238" t="s">
        <v>6348</v>
      </c>
      <c r="R238" t="str">
        <f t="shared" si="3"/>
        <v/>
      </c>
    </row>
    <row r="239" spans="1:18" x14ac:dyDescent="0.2">
      <c r="A239" t="s">
        <v>234</v>
      </c>
      <c r="B239" t="s">
        <v>6994</v>
      </c>
      <c r="C239" t="s">
        <v>234</v>
      </c>
      <c r="D239" t="s">
        <v>1458</v>
      </c>
      <c r="E239" t="s">
        <v>6995</v>
      </c>
      <c r="F239" t="s">
        <v>6996</v>
      </c>
      <c r="G239" t="s">
        <v>1457</v>
      </c>
      <c r="R239" t="str">
        <f t="shared" si="3"/>
        <v>Ankk1</v>
      </c>
    </row>
    <row r="240" spans="1:18" x14ac:dyDescent="0.2">
      <c r="A240" t="s">
        <v>235</v>
      </c>
      <c r="B240" t="s">
        <v>6997</v>
      </c>
      <c r="C240" t="s">
        <v>235</v>
      </c>
      <c r="D240" t="s">
        <v>1461</v>
      </c>
      <c r="E240" t="s">
        <v>6998</v>
      </c>
      <c r="F240" t="s">
        <v>6999</v>
      </c>
      <c r="G240" t="s">
        <v>1460</v>
      </c>
      <c r="R240" t="str">
        <f t="shared" si="3"/>
        <v>Il31ra</v>
      </c>
    </row>
    <row r="241" spans="1:18" x14ac:dyDescent="0.2">
      <c r="A241" t="s">
        <v>236</v>
      </c>
      <c r="B241" t="s">
        <v>7000</v>
      </c>
      <c r="C241" t="s">
        <v>7001</v>
      </c>
      <c r="D241" t="s">
        <v>6115</v>
      </c>
      <c r="E241" t="s">
        <v>6490</v>
      </c>
      <c r="F241" t="s">
        <v>7002</v>
      </c>
      <c r="G241" t="s">
        <v>7905</v>
      </c>
      <c r="H241" t="s">
        <v>7920</v>
      </c>
      <c r="I241" t="s">
        <v>6114</v>
      </c>
      <c r="R241" t="str">
        <f t="shared" si="3"/>
        <v>Rtl8a ,Rtl8c ,Rtl8b</v>
      </c>
    </row>
    <row r="242" spans="1:18" x14ac:dyDescent="0.2">
      <c r="A242" t="s">
        <v>237</v>
      </c>
      <c r="B242" t="s">
        <v>7003</v>
      </c>
      <c r="C242" t="s">
        <v>237</v>
      </c>
      <c r="D242" t="s">
        <v>1464</v>
      </c>
      <c r="E242" t="s">
        <v>7004</v>
      </c>
      <c r="F242" t="s">
        <v>7005</v>
      </c>
      <c r="G242" t="s">
        <v>1463</v>
      </c>
      <c r="R242" t="str">
        <f t="shared" si="3"/>
        <v>Nkx3-1</v>
      </c>
    </row>
    <row r="243" spans="1:18" x14ac:dyDescent="0.2">
      <c r="A243" t="s">
        <v>238</v>
      </c>
      <c r="B243" t="s">
        <v>7006</v>
      </c>
      <c r="C243" t="s">
        <v>238</v>
      </c>
      <c r="D243" t="s">
        <v>7007</v>
      </c>
      <c r="E243" t="s">
        <v>7008</v>
      </c>
      <c r="F243" t="s">
        <v>7009</v>
      </c>
      <c r="G243" t="s">
        <v>7906</v>
      </c>
      <c r="H243" t="s">
        <v>7921</v>
      </c>
      <c r="I243" t="s">
        <v>7930</v>
      </c>
      <c r="J243" t="s">
        <v>7936</v>
      </c>
      <c r="K243" t="s">
        <v>6123</v>
      </c>
      <c r="R243" t="str">
        <f t="shared" si="3"/>
        <v>Cd209d ,Cd209e ,Cd209c ,Cd209a ,Cd209b</v>
      </c>
    </row>
    <row r="244" spans="1:18" x14ac:dyDescent="0.2">
      <c r="A244" t="s">
        <v>239</v>
      </c>
      <c r="B244" t="s">
        <v>7010</v>
      </c>
      <c r="C244" t="s">
        <v>239</v>
      </c>
      <c r="D244" t="s">
        <v>7011</v>
      </c>
      <c r="E244" t="s">
        <v>7012</v>
      </c>
      <c r="F244" t="s">
        <v>6970</v>
      </c>
      <c r="G244" t="s">
        <v>6081</v>
      </c>
      <c r="R244" t="str">
        <f t="shared" si="3"/>
        <v>Slco1b2</v>
      </c>
    </row>
    <row r="245" spans="1:18" x14ac:dyDescent="0.2">
      <c r="A245" t="s">
        <v>240</v>
      </c>
      <c r="B245" t="s">
        <v>7013</v>
      </c>
      <c r="R245" t="str">
        <f t="shared" si="3"/>
        <v/>
      </c>
    </row>
    <row r="246" spans="1:18" x14ac:dyDescent="0.2">
      <c r="A246" t="s">
        <v>241</v>
      </c>
      <c r="B246" t="s">
        <v>7014</v>
      </c>
      <c r="C246" t="s">
        <v>241</v>
      </c>
      <c r="D246" t="s">
        <v>7015</v>
      </c>
      <c r="E246" t="s">
        <v>7016</v>
      </c>
      <c r="F246" t="s">
        <v>7017</v>
      </c>
      <c r="G246" t="s">
        <v>1469</v>
      </c>
      <c r="R246" t="str">
        <f t="shared" si="3"/>
        <v>Neto2</v>
      </c>
    </row>
    <row r="247" spans="1:18" x14ac:dyDescent="0.2">
      <c r="A247" t="s">
        <v>242</v>
      </c>
      <c r="B247" t="s">
        <v>7018</v>
      </c>
      <c r="C247" t="s">
        <v>242</v>
      </c>
      <c r="D247" t="s">
        <v>7019</v>
      </c>
      <c r="E247" t="s">
        <v>7020</v>
      </c>
      <c r="F247" t="s">
        <v>7021</v>
      </c>
      <c r="G247" t="s">
        <v>1472</v>
      </c>
      <c r="R247" t="str">
        <f t="shared" si="3"/>
        <v>Parvb</v>
      </c>
    </row>
    <row r="248" spans="1:18" x14ac:dyDescent="0.2">
      <c r="A248" t="s">
        <v>243</v>
      </c>
      <c r="B248" t="s">
        <v>7022</v>
      </c>
      <c r="C248" t="s">
        <v>243</v>
      </c>
      <c r="D248" t="s">
        <v>7023</v>
      </c>
      <c r="E248" t="s">
        <v>7024</v>
      </c>
      <c r="F248" t="s">
        <v>7025</v>
      </c>
      <c r="G248" t="s">
        <v>1475</v>
      </c>
      <c r="R248" t="str">
        <f t="shared" si="3"/>
        <v>Cyp26b1</v>
      </c>
    </row>
    <row r="249" spans="1:18" x14ac:dyDescent="0.2">
      <c r="A249" t="s">
        <v>244</v>
      </c>
      <c r="B249" t="s">
        <v>7026</v>
      </c>
      <c r="C249" t="s">
        <v>244</v>
      </c>
      <c r="D249" t="s">
        <v>1479</v>
      </c>
      <c r="E249" t="s">
        <v>7027</v>
      </c>
      <c r="F249" t="s">
        <v>7028</v>
      </c>
      <c r="G249" t="s">
        <v>1478</v>
      </c>
      <c r="R249" t="str">
        <f t="shared" si="3"/>
        <v>Hmga2</v>
      </c>
    </row>
    <row r="250" spans="1:18" x14ac:dyDescent="0.2">
      <c r="A250" t="s">
        <v>245</v>
      </c>
      <c r="B250" t="s">
        <v>7029</v>
      </c>
      <c r="C250" t="s">
        <v>245</v>
      </c>
      <c r="D250" t="s">
        <v>1482</v>
      </c>
      <c r="E250" t="s">
        <v>6490</v>
      </c>
      <c r="F250" t="s">
        <v>7030</v>
      </c>
      <c r="G250" t="s">
        <v>1481</v>
      </c>
      <c r="R250" t="str">
        <f t="shared" si="3"/>
        <v>Ankrd33b</v>
      </c>
    </row>
    <row r="251" spans="1:18" x14ac:dyDescent="0.2">
      <c r="A251" t="s">
        <v>246</v>
      </c>
      <c r="B251" t="s">
        <v>7031</v>
      </c>
      <c r="C251" t="s">
        <v>246</v>
      </c>
      <c r="D251" t="s">
        <v>7032</v>
      </c>
      <c r="E251" t="s">
        <v>7033</v>
      </c>
      <c r="F251" t="s">
        <v>7034</v>
      </c>
      <c r="G251" t="s">
        <v>1484</v>
      </c>
      <c r="R251" t="str">
        <f t="shared" si="3"/>
        <v>Abca12</v>
      </c>
    </row>
    <row r="252" spans="1:18" x14ac:dyDescent="0.2">
      <c r="A252" t="s">
        <v>247</v>
      </c>
      <c r="B252" t="s">
        <v>7035</v>
      </c>
      <c r="C252" t="s">
        <v>247</v>
      </c>
      <c r="D252" t="s">
        <v>7036</v>
      </c>
      <c r="E252" t="s">
        <v>7037</v>
      </c>
      <c r="F252" t="s">
        <v>7038</v>
      </c>
      <c r="G252" t="s">
        <v>1487</v>
      </c>
      <c r="R252" t="str">
        <f t="shared" si="3"/>
        <v>Elf5</v>
      </c>
    </row>
    <row r="253" spans="1:18" x14ac:dyDescent="0.2">
      <c r="A253" t="s">
        <v>248</v>
      </c>
      <c r="B253" t="s">
        <v>7039</v>
      </c>
      <c r="C253" t="s">
        <v>248</v>
      </c>
      <c r="D253" t="s">
        <v>7040</v>
      </c>
      <c r="E253" t="s">
        <v>7041</v>
      </c>
      <c r="F253" t="s">
        <v>7042</v>
      </c>
      <c r="G253" t="s">
        <v>1490</v>
      </c>
      <c r="R253" t="str">
        <f t="shared" si="3"/>
        <v>Slc22a4</v>
      </c>
    </row>
    <row r="254" spans="1:18" x14ac:dyDescent="0.2">
      <c r="A254" t="s">
        <v>249</v>
      </c>
      <c r="B254" t="s">
        <v>7043</v>
      </c>
      <c r="C254" t="s">
        <v>249</v>
      </c>
      <c r="D254" t="s">
        <v>7044</v>
      </c>
      <c r="E254" t="s">
        <v>7045</v>
      </c>
      <c r="F254" t="s">
        <v>7046</v>
      </c>
      <c r="G254" t="s">
        <v>1493</v>
      </c>
      <c r="R254" t="str">
        <f t="shared" si="3"/>
        <v>Tbx1</v>
      </c>
    </row>
    <row r="255" spans="1:18" x14ac:dyDescent="0.2">
      <c r="A255" t="s">
        <v>250</v>
      </c>
      <c r="B255" t="s">
        <v>7047</v>
      </c>
      <c r="C255" t="s">
        <v>250</v>
      </c>
      <c r="D255" t="s">
        <v>1497</v>
      </c>
      <c r="E255" t="s">
        <v>7048</v>
      </c>
      <c r="F255" t="s">
        <v>7049</v>
      </c>
      <c r="G255" t="s">
        <v>1496</v>
      </c>
      <c r="R255" t="str">
        <f t="shared" si="3"/>
        <v>Mamdc2</v>
      </c>
    </row>
    <row r="256" spans="1:18" x14ac:dyDescent="0.2">
      <c r="A256" t="s">
        <v>251</v>
      </c>
      <c r="B256" t="s">
        <v>7050</v>
      </c>
      <c r="C256" t="s">
        <v>251</v>
      </c>
      <c r="D256" t="s">
        <v>7051</v>
      </c>
      <c r="E256" t="s">
        <v>7052</v>
      </c>
      <c r="F256" t="s">
        <v>6466</v>
      </c>
      <c r="G256" t="s">
        <v>6466</v>
      </c>
      <c r="R256" t="str">
        <f t="shared" si="3"/>
        <v>N.A.</v>
      </c>
    </row>
    <row r="257" spans="1:18" x14ac:dyDescent="0.2">
      <c r="A257" t="s">
        <v>252</v>
      </c>
      <c r="B257" t="s">
        <v>7053</v>
      </c>
      <c r="C257" t="s">
        <v>252</v>
      </c>
      <c r="D257" t="s">
        <v>1502</v>
      </c>
      <c r="E257" t="s">
        <v>7054</v>
      </c>
      <c r="F257" t="s">
        <v>7055</v>
      </c>
      <c r="G257" t="s">
        <v>1501</v>
      </c>
      <c r="R257" t="str">
        <f t="shared" si="3"/>
        <v>Pfn2</v>
      </c>
    </row>
    <row r="258" spans="1:18" x14ac:dyDescent="0.2">
      <c r="A258" t="s">
        <v>253</v>
      </c>
      <c r="B258" t="s">
        <v>7056</v>
      </c>
      <c r="C258" t="s">
        <v>253</v>
      </c>
      <c r="D258" t="s">
        <v>7057</v>
      </c>
      <c r="E258" t="s">
        <v>7058</v>
      </c>
      <c r="F258" t="s">
        <v>7059</v>
      </c>
      <c r="G258" t="s">
        <v>1504</v>
      </c>
      <c r="R258" t="str">
        <f t="shared" si="3"/>
        <v>Ephb2</v>
      </c>
    </row>
    <row r="259" spans="1:18" x14ac:dyDescent="0.2">
      <c r="A259" t="s">
        <v>254</v>
      </c>
      <c r="B259" t="s">
        <v>7060</v>
      </c>
      <c r="C259" t="s">
        <v>254</v>
      </c>
      <c r="D259" t="s">
        <v>1508</v>
      </c>
      <c r="E259" t="s">
        <v>7061</v>
      </c>
      <c r="F259" t="s">
        <v>7062</v>
      </c>
      <c r="G259" t="s">
        <v>1507</v>
      </c>
      <c r="R259" t="str">
        <f t="shared" si="3"/>
        <v>Prom2</v>
      </c>
    </row>
    <row r="260" spans="1:18" x14ac:dyDescent="0.2">
      <c r="A260" t="s">
        <v>255</v>
      </c>
      <c r="B260" t="s">
        <v>7063</v>
      </c>
      <c r="C260" t="s">
        <v>255</v>
      </c>
      <c r="D260" t="s">
        <v>7064</v>
      </c>
      <c r="E260" t="s">
        <v>7065</v>
      </c>
      <c r="F260" t="s">
        <v>7066</v>
      </c>
      <c r="G260" t="s">
        <v>1510</v>
      </c>
      <c r="R260" t="str">
        <f t="shared" si="3"/>
        <v>Gpnmb</v>
      </c>
    </row>
    <row r="261" spans="1:18" x14ac:dyDescent="0.2">
      <c r="A261" t="s">
        <v>256</v>
      </c>
      <c r="B261" t="s">
        <v>7067</v>
      </c>
      <c r="C261" t="s">
        <v>256</v>
      </c>
      <c r="D261" t="s">
        <v>7068</v>
      </c>
      <c r="E261" t="s">
        <v>7069</v>
      </c>
      <c r="F261" t="s">
        <v>7070</v>
      </c>
      <c r="G261" t="s">
        <v>6154</v>
      </c>
      <c r="R261" t="str">
        <f t="shared" si="3"/>
        <v>Saa4</v>
      </c>
    </row>
    <row r="262" spans="1:18" x14ac:dyDescent="0.2">
      <c r="A262" t="s">
        <v>257</v>
      </c>
      <c r="B262" t="s">
        <v>7071</v>
      </c>
      <c r="C262" t="s">
        <v>257</v>
      </c>
      <c r="D262" t="s">
        <v>1514</v>
      </c>
      <c r="E262" t="s">
        <v>6912</v>
      </c>
      <c r="F262" t="s">
        <v>6913</v>
      </c>
      <c r="G262" t="s">
        <v>1513</v>
      </c>
      <c r="R262" t="str">
        <f t="shared" si="3"/>
        <v>Rimbp3</v>
      </c>
    </row>
    <row r="263" spans="1:18" x14ac:dyDescent="0.2">
      <c r="A263" t="s">
        <v>258</v>
      </c>
      <c r="B263" t="s">
        <v>6348</v>
      </c>
      <c r="R263" t="str">
        <f t="shared" ref="R263:R326" si="4">_xlfn.TEXTJOIN(",",TRUE,G263:Q263)</f>
        <v/>
      </c>
    </row>
    <row r="264" spans="1:18" x14ac:dyDescent="0.2">
      <c r="A264" t="s">
        <v>259</v>
      </c>
      <c r="B264" t="s">
        <v>7072</v>
      </c>
      <c r="C264" t="s">
        <v>259</v>
      </c>
      <c r="D264" t="s">
        <v>7073</v>
      </c>
      <c r="E264" t="s">
        <v>7074</v>
      </c>
      <c r="F264" t="s">
        <v>7075</v>
      </c>
      <c r="G264" t="s">
        <v>1519</v>
      </c>
      <c r="R264" t="str">
        <f t="shared" si="4"/>
        <v>Kcnmb4</v>
      </c>
    </row>
    <row r="265" spans="1:18" x14ac:dyDescent="0.2">
      <c r="A265" t="s">
        <v>260</v>
      </c>
      <c r="B265" t="s">
        <v>7076</v>
      </c>
      <c r="C265" t="s">
        <v>260</v>
      </c>
      <c r="D265" t="s">
        <v>1523</v>
      </c>
      <c r="E265" t="s">
        <v>7077</v>
      </c>
      <c r="F265" t="s">
        <v>7078</v>
      </c>
      <c r="G265" t="s">
        <v>1522</v>
      </c>
      <c r="R265" t="str">
        <f t="shared" si="4"/>
        <v>Mmp10</v>
      </c>
    </row>
    <row r="266" spans="1:18" x14ac:dyDescent="0.2">
      <c r="A266" t="s">
        <v>261</v>
      </c>
      <c r="B266" t="s">
        <v>7079</v>
      </c>
      <c r="C266" t="s">
        <v>261</v>
      </c>
      <c r="D266" t="s">
        <v>1526</v>
      </c>
      <c r="E266" t="s">
        <v>7080</v>
      </c>
      <c r="F266" t="s">
        <v>7081</v>
      </c>
      <c r="G266" t="s">
        <v>1525</v>
      </c>
      <c r="R266" t="str">
        <f t="shared" si="4"/>
        <v>Chst15</v>
      </c>
    </row>
    <row r="267" spans="1:18" x14ac:dyDescent="0.2">
      <c r="A267" t="s">
        <v>262</v>
      </c>
      <c r="B267" t="s">
        <v>6348</v>
      </c>
      <c r="R267" t="str">
        <f t="shared" si="4"/>
        <v/>
      </c>
    </row>
    <row r="268" spans="1:18" x14ac:dyDescent="0.2">
      <c r="A268" t="s">
        <v>263</v>
      </c>
      <c r="B268" t="s">
        <v>7082</v>
      </c>
      <c r="C268" t="s">
        <v>263</v>
      </c>
      <c r="D268" t="s">
        <v>7083</v>
      </c>
      <c r="E268" t="s">
        <v>7084</v>
      </c>
      <c r="F268" t="s">
        <v>7085</v>
      </c>
      <c r="G268" t="s">
        <v>1531</v>
      </c>
      <c r="R268" t="str">
        <f t="shared" si="4"/>
        <v>Muc21</v>
      </c>
    </row>
    <row r="269" spans="1:18" x14ac:dyDescent="0.2">
      <c r="A269" t="s">
        <v>264</v>
      </c>
      <c r="B269" t="s">
        <v>7086</v>
      </c>
      <c r="C269" t="s">
        <v>264</v>
      </c>
      <c r="D269" t="s">
        <v>7087</v>
      </c>
      <c r="E269" t="s">
        <v>7088</v>
      </c>
      <c r="F269" t="s">
        <v>7089</v>
      </c>
      <c r="G269" t="s">
        <v>1534</v>
      </c>
      <c r="R269" t="str">
        <f t="shared" si="4"/>
        <v>Fstl4</v>
      </c>
    </row>
    <row r="270" spans="1:18" x14ac:dyDescent="0.2">
      <c r="A270" t="s">
        <v>265</v>
      </c>
      <c r="B270" t="s">
        <v>7090</v>
      </c>
      <c r="C270" t="s">
        <v>265</v>
      </c>
      <c r="D270" t="s">
        <v>1538</v>
      </c>
      <c r="E270" t="s">
        <v>7091</v>
      </c>
      <c r="F270" t="s">
        <v>7092</v>
      </c>
      <c r="G270" t="s">
        <v>1537</v>
      </c>
      <c r="R270" t="str">
        <f t="shared" si="4"/>
        <v>Rnf217</v>
      </c>
    </row>
    <row r="271" spans="1:18" x14ac:dyDescent="0.2">
      <c r="A271" t="s">
        <v>266</v>
      </c>
      <c r="B271" t="s">
        <v>7093</v>
      </c>
      <c r="C271" t="s">
        <v>266</v>
      </c>
      <c r="D271" t="s">
        <v>7094</v>
      </c>
      <c r="E271" t="s">
        <v>7095</v>
      </c>
      <c r="F271" t="s">
        <v>7096</v>
      </c>
      <c r="G271" t="s">
        <v>1540</v>
      </c>
      <c r="R271" t="str">
        <f t="shared" si="4"/>
        <v>Plekhf1</v>
      </c>
    </row>
    <row r="272" spans="1:18" x14ac:dyDescent="0.2">
      <c r="A272" t="s">
        <v>267</v>
      </c>
      <c r="B272" t="s">
        <v>7097</v>
      </c>
      <c r="C272" t="s">
        <v>267</v>
      </c>
      <c r="D272" t="s">
        <v>1544</v>
      </c>
      <c r="E272" t="s">
        <v>7098</v>
      </c>
      <c r="F272" t="s">
        <v>7099</v>
      </c>
      <c r="G272" t="s">
        <v>1543</v>
      </c>
      <c r="R272" t="str">
        <f t="shared" si="4"/>
        <v>Kynu</v>
      </c>
    </row>
    <row r="273" spans="1:18" x14ac:dyDescent="0.2">
      <c r="A273" t="s">
        <v>268</v>
      </c>
      <c r="B273" t="s">
        <v>7100</v>
      </c>
      <c r="C273" t="s">
        <v>268</v>
      </c>
      <c r="D273" t="s">
        <v>7101</v>
      </c>
      <c r="E273" t="s">
        <v>7102</v>
      </c>
      <c r="F273" t="s">
        <v>6745</v>
      </c>
      <c r="G273" t="s">
        <v>7901</v>
      </c>
      <c r="H273" t="s">
        <v>7917</v>
      </c>
      <c r="I273" t="s">
        <v>7927</v>
      </c>
      <c r="J273" t="s">
        <v>6032</v>
      </c>
      <c r="R273" t="str">
        <f t="shared" si="4"/>
        <v>Serpinb3c ,Serpinb3d ,Serpinb3b ,Serpinb3a</v>
      </c>
    </row>
    <row r="274" spans="1:18" x14ac:dyDescent="0.2">
      <c r="A274" t="s">
        <v>269</v>
      </c>
      <c r="B274" t="s">
        <v>7103</v>
      </c>
      <c r="C274" t="s">
        <v>269</v>
      </c>
      <c r="D274" t="s">
        <v>7104</v>
      </c>
      <c r="E274" t="s">
        <v>7105</v>
      </c>
      <c r="F274" t="s">
        <v>7106</v>
      </c>
      <c r="G274" t="s">
        <v>1546</v>
      </c>
      <c r="R274" t="str">
        <f t="shared" si="4"/>
        <v>Il27ra</v>
      </c>
    </row>
    <row r="275" spans="1:18" x14ac:dyDescent="0.2">
      <c r="A275" t="s">
        <v>270</v>
      </c>
      <c r="B275" t="s">
        <v>7107</v>
      </c>
      <c r="C275" t="s">
        <v>270</v>
      </c>
      <c r="D275" t="s">
        <v>1550</v>
      </c>
      <c r="E275" t="s">
        <v>7108</v>
      </c>
      <c r="F275" t="s">
        <v>7109</v>
      </c>
      <c r="G275" t="s">
        <v>1549</v>
      </c>
      <c r="R275" t="str">
        <f t="shared" si="4"/>
        <v>Ggh</v>
      </c>
    </row>
    <row r="276" spans="1:18" x14ac:dyDescent="0.2">
      <c r="A276" t="s">
        <v>271</v>
      </c>
      <c r="B276" t="s">
        <v>7110</v>
      </c>
      <c r="C276" t="s">
        <v>7111</v>
      </c>
      <c r="D276" t="s">
        <v>7112</v>
      </c>
      <c r="E276" t="s">
        <v>6490</v>
      </c>
      <c r="F276" t="s">
        <v>7113</v>
      </c>
      <c r="G276" t="s">
        <v>6166</v>
      </c>
      <c r="R276" t="str">
        <f t="shared" si="4"/>
        <v>Alg1</v>
      </c>
    </row>
    <row r="277" spans="1:18" x14ac:dyDescent="0.2">
      <c r="A277" t="s">
        <v>272</v>
      </c>
      <c r="B277" t="s">
        <v>7114</v>
      </c>
      <c r="C277" t="s">
        <v>272</v>
      </c>
      <c r="D277" t="s">
        <v>7115</v>
      </c>
      <c r="E277" t="s">
        <v>7116</v>
      </c>
      <c r="F277" t="s">
        <v>7117</v>
      </c>
      <c r="G277" t="s">
        <v>1552</v>
      </c>
      <c r="R277" t="str">
        <f t="shared" si="4"/>
        <v>Hspb8</v>
      </c>
    </row>
    <row r="278" spans="1:18" x14ac:dyDescent="0.2">
      <c r="A278" t="s">
        <v>273</v>
      </c>
      <c r="B278" t="s">
        <v>7118</v>
      </c>
      <c r="C278" t="s">
        <v>273</v>
      </c>
      <c r="D278" t="s">
        <v>1556</v>
      </c>
      <c r="E278" t="s">
        <v>7119</v>
      </c>
      <c r="F278" t="s">
        <v>7120</v>
      </c>
      <c r="G278" t="s">
        <v>1555</v>
      </c>
      <c r="R278" t="str">
        <f t="shared" si="4"/>
        <v>Ccl22</v>
      </c>
    </row>
    <row r="279" spans="1:18" x14ac:dyDescent="0.2">
      <c r="A279" t="s">
        <v>274</v>
      </c>
      <c r="B279" t="s">
        <v>7121</v>
      </c>
      <c r="C279" t="s">
        <v>274</v>
      </c>
      <c r="D279" t="s">
        <v>1559</v>
      </c>
      <c r="E279" t="s">
        <v>7122</v>
      </c>
      <c r="F279" t="s">
        <v>7123</v>
      </c>
      <c r="G279" t="s">
        <v>1558</v>
      </c>
      <c r="R279" t="str">
        <f t="shared" si="4"/>
        <v>Egf</v>
      </c>
    </row>
    <row r="280" spans="1:18" x14ac:dyDescent="0.2">
      <c r="A280" t="s">
        <v>275</v>
      </c>
      <c r="B280" t="s">
        <v>7124</v>
      </c>
      <c r="C280" t="s">
        <v>275</v>
      </c>
      <c r="D280" t="s">
        <v>1562</v>
      </c>
      <c r="E280" t="s">
        <v>7125</v>
      </c>
      <c r="F280" t="s">
        <v>7126</v>
      </c>
      <c r="G280" t="s">
        <v>1561</v>
      </c>
      <c r="R280" t="str">
        <f t="shared" si="4"/>
        <v>Vwde</v>
      </c>
    </row>
    <row r="281" spans="1:18" x14ac:dyDescent="0.2">
      <c r="A281" t="s">
        <v>276</v>
      </c>
      <c r="B281" t="s">
        <v>7127</v>
      </c>
      <c r="C281" t="s">
        <v>276</v>
      </c>
      <c r="D281" t="s">
        <v>7128</v>
      </c>
      <c r="E281" t="s">
        <v>7129</v>
      </c>
      <c r="F281" t="s">
        <v>6466</v>
      </c>
      <c r="G281" t="s">
        <v>6466</v>
      </c>
      <c r="R281" t="str">
        <f t="shared" si="4"/>
        <v>N.A.</v>
      </c>
    </row>
    <row r="282" spans="1:18" x14ac:dyDescent="0.2">
      <c r="A282" t="s">
        <v>277</v>
      </c>
      <c r="B282" t="s">
        <v>7130</v>
      </c>
      <c r="C282" t="s">
        <v>7131</v>
      </c>
      <c r="D282" t="s">
        <v>6170</v>
      </c>
      <c r="E282" t="s">
        <v>7132</v>
      </c>
      <c r="F282" t="s">
        <v>7133</v>
      </c>
      <c r="G282" t="s">
        <v>6169</v>
      </c>
      <c r="R282" t="str">
        <f t="shared" si="4"/>
        <v>Hrob</v>
      </c>
    </row>
    <row r="283" spans="1:18" x14ac:dyDescent="0.2">
      <c r="A283" t="s">
        <v>278</v>
      </c>
      <c r="B283" t="s">
        <v>6672</v>
      </c>
      <c r="R283" t="str">
        <f t="shared" si="4"/>
        <v/>
      </c>
    </row>
    <row r="284" spans="1:18" x14ac:dyDescent="0.2">
      <c r="A284" t="s">
        <v>279</v>
      </c>
      <c r="B284" t="s">
        <v>7134</v>
      </c>
      <c r="C284" t="s">
        <v>279</v>
      </c>
      <c r="D284" t="s">
        <v>1565</v>
      </c>
      <c r="E284" t="s">
        <v>7135</v>
      </c>
      <c r="F284" t="s">
        <v>7136</v>
      </c>
      <c r="G284" t="s">
        <v>1564</v>
      </c>
      <c r="R284" t="str">
        <f t="shared" si="4"/>
        <v>Cers4</v>
      </c>
    </row>
    <row r="285" spans="1:18" x14ac:dyDescent="0.2">
      <c r="A285" t="s">
        <v>280</v>
      </c>
      <c r="B285" t="s">
        <v>7137</v>
      </c>
      <c r="C285" t="s">
        <v>280</v>
      </c>
      <c r="D285" t="s">
        <v>1568</v>
      </c>
      <c r="E285" t="s">
        <v>7138</v>
      </c>
      <c r="F285" t="s">
        <v>7139</v>
      </c>
      <c r="G285" t="s">
        <v>1567</v>
      </c>
      <c r="R285" t="str">
        <f t="shared" si="4"/>
        <v>Galnt18</v>
      </c>
    </row>
    <row r="286" spans="1:18" x14ac:dyDescent="0.2">
      <c r="A286" t="s">
        <v>281</v>
      </c>
      <c r="B286" t="s">
        <v>7140</v>
      </c>
      <c r="C286" t="s">
        <v>281</v>
      </c>
      <c r="D286" t="s">
        <v>1571</v>
      </c>
      <c r="E286" t="s">
        <v>6295</v>
      </c>
      <c r="F286" t="s">
        <v>7141</v>
      </c>
      <c r="G286" t="s">
        <v>1570</v>
      </c>
      <c r="R286" t="str">
        <f t="shared" si="4"/>
        <v>Tmem156</v>
      </c>
    </row>
    <row r="287" spans="1:18" x14ac:dyDescent="0.2">
      <c r="A287" t="s">
        <v>282</v>
      </c>
      <c r="B287" t="s">
        <v>7142</v>
      </c>
      <c r="C287" t="s">
        <v>282</v>
      </c>
      <c r="D287" t="s">
        <v>7143</v>
      </c>
      <c r="E287" t="s">
        <v>7144</v>
      </c>
      <c r="F287" t="s">
        <v>7145</v>
      </c>
      <c r="G287" t="s">
        <v>1573</v>
      </c>
      <c r="R287" t="str">
        <f t="shared" si="4"/>
        <v>Vav3</v>
      </c>
    </row>
    <row r="288" spans="1:18" x14ac:dyDescent="0.2">
      <c r="A288" t="s">
        <v>283</v>
      </c>
      <c r="B288" t="s">
        <v>7146</v>
      </c>
      <c r="C288" t="s">
        <v>283</v>
      </c>
      <c r="D288" t="s">
        <v>1577</v>
      </c>
      <c r="E288" t="s">
        <v>7147</v>
      </c>
      <c r="F288" t="s">
        <v>7148</v>
      </c>
      <c r="G288" t="s">
        <v>1576</v>
      </c>
      <c r="R288" t="str">
        <f t="shared" si="4"/>
        <v>Cbx2</v>
      </c>
    </row>
    <row r="289" spans="1:18" x14ac:dyDescent="0.2">
      <c r="A289" t="s">
        <v>284</v>
      </c>
      <c r="B289" t="s">
        <v>7149</v>
      </c>
      <c r="C289" t="s">
        <v>284</v>
      </c>
      <c r="D289" t="s">
        <v>7150</v>
      </c>
      <c r="E289" t="s">
        <v>7151</v>
      </c>
      <c r="F289" t="s">
        <v>7152</v>
      </c>
      <c r="G289" t="s">
        <v>1579</v>
      </c>
      <c r="R289" t="str">
        <f t="shared" si="4"/>
        <v>Tfap2c</v>
      </c>
    </row>
    <row r="290" spans="1:18" x14ac:dyDescent="0.2">
      <c r="A290" t="s">
        <v>285</v>
      </c>
      <c r="B290" t="s">
        <v>7153</v>
      </c>
      <c r="C290" t="s">
        <v>7154</v>
      </c>
      <c r="D290" t="s">
        <v>6173</v>
      </c>
      <c r="E290" t="s">
        <v>7155</v>
      </c>
      <c r="F290" t="s">
        <v>7156</v>
      </c>
      <c r="G290" t="s">
        <v>6172</v>
      </c>
      <c r="R290" t="str">
        <f t="shared" si="4"/>
        <v>Tent5b</v>
      </c>
    </row>
    <row r="291" spans="1:18" x14ac:dyDescent="0.2">
      <c r="A291" t="s">
        <v>286</v>
      </c>
      <c r="B291" t="s">
        <v>7157</v>
      </c>
      <c r="C291" t="s">
        <v>286</v>
      </c>
      <c r="D291" t="s">
        <v>1583</v>
      </c>
      <c r="E291" t="s">
        <v>7158</v>
      </c>
      <c r="F291" t="s">
        <v>7159</v>
      </c>
      <c r="G291" t="s">
        <v>1582</v>
      </c>
      <c r="R291" t="str">
        <f t="shared" si="4"/>
        <v>Pltp</v>
      </c>
    </row>
    <row r="292" spans="1:18" x14ac:dyDescent="0.2">
      <c r="A292" t="s">
        <v>287</v>
      </c>
      <c r="B292" t="s">
        <v>7160</v>
      </c>
      <c r="C292" t="s">
        <v>287</v>
      </c>
      <c r="D292" t="s">
        <v>1586</v>
      </c>
      <c r="E292" t="s">
        <v>7161</v>
      </c>
      <c r="F292" t="s">
        <v>7162</v>
      </c>
      <c r="G292" t="s">
        <v>1585</v>
      </c>
      <c r="R292" t="str">
        <f t="shared" si="4"/>
        <v>Fgfr3</v>
      </c>
    </row>
    <row r="293" spans="1:18" x14ac:dyDescent="0.2">
      <c r="A293" t="s">
        <v>288</v>
      </c>
      <c r="B293" t="s">
        <v>7163</v>
      </c>
      <c r="C293" t="s">
        <v>288</v>
      </c>
      <c r="D293" t="s">
        <v>1589</v>
      </c>
      <c r="E293" t="s">
        <v>7164</v>
      </c>
      <c r="F293" t="s">
        <v>7165</v>
      </c>
      <c r="G293" t="s">
        <v>1588</v>
      </c>
      <c r="R293" t="str">
        <f t="shared" si="4"/>
        <v>Lynx1</v>
      </c>
    </row>
    <row r="294" spans="1:18" x14ac:dyDescent="0.2">
      <c r="A294" t="s">
        <v>289</v>
      </c>
      <c r="B294" t="s">
        <v>7166</v>
      </c>
      <c r="C294" t="s">
        <v>289</v>
      </c>
      <c r="D294" t="s">
        <v>7167</v>
      </c>
      <c r="E294" t="s">
        <v>7168</v>
      </c>
      <c r="F294" t="s">
        <v>7169</v>
      </c>
      <c r="G294" t="s">
        <v>1591</v>
      </c>
      <c r="R294" t="str">
        <f t="shared" si="4"/>
        <v>C5ar2</v>
      </c>
    </row>
    <row r="295" spans="1:18" x14ac:dyDescent="0.2">
      <c r="A295" t="s">
        <v>290</v>
      </c>
      <c r="B295" t="s">
        <v>7170</v>
      </c>
      <c r="C295" t="s">
        <v>7171</v>
      </c>
      <c r="D295" t="s">
        <v>6176</v>
      </c>
      <c r="E295" t="s">
        <v>7172</v>
      </c>
      <c r="F295" t="s">
        <v>7173</v>
      </c>
      <c r="G295" t="s">
        <v>6175</v>
      </c>
      <c r="R295" t="str">
        <f t="shared" si="4"/>
        <v>Adss1</v>
      </c>
    </row>
    <row r="296" spans="1:18" x14ac:dyDescent="0.2">
      <c r="A296" t="s">
        <v>291</v>
      </c>
      <c r="B296" t="s">
        <v>7174</v>
      </c>
      <c r="C296" t="s">
        <v>291</v>
      </c>
      <c r="D296" t="s">
        <v>1595</v>
      </c>
      <c r="E296" t="s">
        <v>7175</v>
      </c>
      <c r="F296" t="s">
        <v>7176</v>
      </c>
      <c r="G296" t="s">
        <v>1594</v>
      </c>
      <c r="R296" t="str">
        <f t="shared" si="4"/>
        <v>Eme1</v>
      </c>
    </row>
    <row r="297" spans="1:18" x14ac:dyDescent="0.2">
      <c r="A297" t="s">
        <v>292</v>
      </c>
      <c r="B297" t="s">
        <v>7177</v>
      </c>
      <c r="C297" t="s">
        <v>292</v>
      </c>
      <c r="D297" t="s">
        <v>7178</v>
      </c>
      <c r="E297" t="s">
        <v>7179</v>
      </c>
      <c r="F297" t="s">
        <v>7180</v>
      </c>
      <c r="G297" t="s">
        <v>1597</v>
      </c>
      <c r="R297" t="str">
        <f t="shared" si="4"/>
        <v>Cd207</v>
      </c>
    </row>
    <row r="298" spans="1:18" x14ac:dyDescent="0.2">
      <c r="A298" t="s">
        <v>293</v>
      </c>
      <c r="B298" t="s">
        <v>7181</v>
      </c>
      <c r="C298" t="s">
        <v>293</v>
      </c>
      <c r="D298" t="s">
        <v>1601</v>
      </c>
      <c r="E298" t="s">
        <v>7182</v>
      </c>
      <c r="F298" t="s">
        <v>7183</v>
      </c>
      <c r="G298" t="s">
        <v>1600</v>
      </c>
      <c r="R298" t="str">
        <f t="shared" si="4"/>
        <v>Pdzd2</v>
      </c>
    </row>
    <row r="299" spans="1:18" x14ac:dyDescent="0.2">
      <c r="A299" t="s">
        <v>294</v>
      </c>
      <c r="B299" t="s">
        <v>7184</v>
      </c>
      <c r="C299" t="s">
        <v>294</v>
      </c>
      <c r="D299" t="s">
        <v>1604</v>
      </c>
      <c r="E299" t="s">
        <v>7185</v>
      </c>
      <c r="F299" t="s">
        <v>7186</v>
      </c>
      <c r="G299" t="s">
        <v>1603</v>
      </c>
      <c r="R299" t="str">
        <f t="shared" si="4"/>
        <v>Pacsin3</v>
      </c>
    </row>
    <row r="300" spans="1:18" x14ac:dyDescent="0.2">
      <c r="A300" t="s">
        <v>295</v>
      </c>
      <c r="B300" t="s">
        <v>7187</v>
      </c>
      <c r="C300" t="s">
        <v>295</v>
      </c>
      <c r="D300" t="s">
        <v>1607</v>
      </c>
      <c r="E300" t="s">
        <v>7188</v>
      </c>
      <c r="F300" t="s">
        <v>7189</v>
      </c>
      <c r="G300" t="s">
        <v>1606</v>
      </c>
      <c r="R300" t="str">
        <f t="shared" si="4"/>
        <v>Schip1</v>
      </c>
    </row>
    <row r="301" spans="1:18" x14ac:dyDescent="0.2">
      <c r="A301" t="s">
        <v>296</v>
      </c>
      <c r="B301" t="s">
        <v>7190</v>
      </c>
      <c r="C301" t="s">
        <v>296</v>
      </c>
      <c r="D301" t="s">
        <v>1610</v>
      </c>
      <c r="E301" t="s">
        <v>7191</v>
      </c>
      <c r="F301" t="s">
        <v>7192</v>
      </c>
      <c r="G301" t="s">
        <v>1609</v>
      </c>
      <c r="R301" t="str">
        <f t="shared" si="4"/>
        <v>Ereg</v>
      </c>
    </row>
    <row r="302" spans="1:18" x14ac:dyDescent="0.2">
      <c r="A302" t="s">
        <v>297</v>
      </c>
      <c r="B302" t="s">
        <v>7193</v>
      </c>
      <c r="C302" t="s">
        <v>297</v>
      </c>
      <c r="D302" t="s">
        <v>7194</v>
      </c>
      <c r="E302" t="s">
        <v>7195</v>
      </c>
      <c r="F302" t="s">
        <v>7196</v>
      </c>
      <c r="G302" t="s">
        <v>6178</v>
      </c>
      <c r="R302" t="str">
        <f t="shared" si="4"/>
        <v>Potefam1</v>
      </c>
    </row>
    <row r="303" spans="1:18" x14ac:dyDescent="0.2">
      <c r="A303" t="s">
        <v>298</v>
      </c>
      <c r="B303" t="s">
        <v>7197</v>
      </c>
      <c r="C303" t="s">
        <v>298</v>
      </c>
      <c r="D303" t="s">
        <v>7198</v>
      </c>
      <c r="E303" t="s">
        <v>7199</v>
      </c>
      <c r="F303" t="s">
        <v>7200</v>
      </c>
      <c r="G303" t="s">
        <v>1612</v>
      </c>
      <c r="R303" t="str">
        <f t="shared" si="4"/>
        <v>Phgdh</v>
      </c>
    </row>
    <row r="304" spans="1:18" x14ac:dyDescent="0.2">
      <c r="A304" t="s">
        <v>299</v>
      </c>
      <c r="B304" t="s">
        <v>7201</v>
      </c>
      <c r="C304" t="s">
        <v>299</v>
      </c>
      <c r="D304" t="s">
        <v>7202</v>
      </c>
      <c r="E304" t="s">
        <v>7203</v>
      </c>
      <c r="F304" t="s">
        <v>7204</v>
      </c>
      <c r="G304" t="s">
        <v>1615</v>
      </c>
      <c r="R304" t="str">
        <f t="shared" si="4"/>
        <v>Mpzl2</v>
      </c>
    </row>
    <row r="305" spans="1:18" x14ac:dyDescent="0.2">
      <c r="A305" t="s">
        <v>300</v>
      </c>
      <c r="B305" t="s">
        <v>7205</v>
      </c>
      <c r="C305" t="s">
        <v>300</v>
      </c>
      <c r="D305" t="s">
        <v>1619</v>
      </c>
      <c r="E305" t="s">
        <v>7206</v>
      </c>
      <c r="F305" t="s">
        <v>7207</v>
      </c>
      <c r="G305" t="s">
        <v>1618</v>
      </c>
      <c r="R305" t="str">
        <f t="shared" si="4"/>
        <v>Rag1</v>
      </c>
    </row>
    <row r="306" spans="1:18" x14ac:dyDescent="0.2">
      <c r="A306" t="s">
        <v>301</v>
      </c>
      <c r="B306" t="s">
        <v>7208</v>
      </c>
      <c r="C306" t="s">
        <v>301</v>
      </c>
      <c r="D306" t="s">
        <v>7209</v>
      </c>
      <c r="E306" t="s">
        <v>7210</v>
      </c>
      <c r="F306" t="s">
        <v>7211</v>
      </c>
      <c r="G306" t="s">
        <v>1621</v>
      </c>
      <c r="R306" t="str">
        <f t="shared" si="4"/>
        <v>Ryr1</v>
      </c>
    </row>
    <row r="307" spans="1:18" x14ac:dyDescent="0.2">
      <c r="A307" t="s">
        <v>302</v>
      </c>
      <c r="B307" t="s">
        <v>7212</v>
      </c>
      <c r="C307" t="s">
        <v>302</v>
      </c>
      <c r="D307" t="s">
        <v>7213</v>
      </c>
      <c r="E307" t="s">
        <v>7214</v>
      </c>
      <c r="F307" t="s">
        <v>7215</v>
      </c>
      <c r="G307" t="s">
        <v>1624</v>
      </c>
      <c r="R307" t="str">
        <f t="shared" si="4"/>
        <v>Slc10a6</v>
      </c>
    </row>
    <row r="308" spans="1:18" x14ac:dyDescent="0.2">
      <c r="A308" t="s">
        <v>303</v>
      </c>
      <c r="B308" t="s">
        <v>7216</v>
      </c>
      <c r="C308" t="s">
        <v>303</v>
      </c>
      <c r="D308" t="s">
        <v>7217</v>
      </c>
      <c r="E308" t="s">
        <v>7218</v>
      </c>
      <c r="F308" t="s">
        <v>6466</v>
      </c>
      <c r="G308" t="s">
        <v>6466</v>
      </c>
      <c r="R308" t="str">
        <f t="shared" si="4"/>
        <v>N.A.</v>
      </c>
    </row>
    <row r="309" spans="1:18" x14ac:dyDescent="0.2">
      <c r="A309" t="s">
        <v>304</v>
      </c>
      <c r="B309" t="s">
        <v>7219</v>
      </c>
      <c r="C309" t="s">
        <v>304</v>
      </c>
      <c r="D309" t="s">
        <v>7220</v>
      </c>
      <c r="E309" t="s">
        <v>7221</v>
      </c>
      <c r="F309" t="s">
        <v>7222</v>
      </c>
      <c r="G309" t="s">
        <v>1627</v>
      </c>
      <c r="R309" t="str">
        <f t="shared" si="4"/>
        <v>Synm</v>
      </c>
    </row>
    <row r="310" spans="1:18" x14ac:dyDescent="0.2">
      <c r="A310" t="s">
        <v>305</v>
      </c>
      <c r="B310" t="s">
        <v>7223</v>
      </c>
      <c r="C310" t="s">
        <v>305</v>
      </c>
      <c r="D310" t="s">
        <v>1631</v>
      </c>
      <c r="E310" t="s">
        <v>6295</v>
      </c>
      <c r="F310" t="s">
        <v>7224</v>
      </c>
      <c r="G310" t="s">
        <v>1630</v>
      </c>
      <c r="R310" t="str">
        <f t="shared" si="4"/>
        <v>Smco2</v>
      </c>
    </row>
    <row r="311" spans="1:18" x14ac:dyDescent="0.2">
      <c r="A311" t="s">
        <v>306</v>
      </c>
      <c r="B311" t="s">
        <v>7225</v>
      </c>
      <c r="C311" t="s">
        <v>306</v>
      </c>
      <c r="D311" t="s">
        <v>7226</v>
      </c>
      <c r="E311" t="s">
        <v>7227</v>
      </c>
      <c r="F311" t="s">
        <v>7228</v>
      </c>
      <c r="G311" t="s">
        <v>1633</v>
      </c>
      <c r="R311" t="str">
        <f t="shared" si="4"/>
        <v>Itga2b</v>
      </c>
    </row>
    <row r="312" spans="1:18" x14ac:dyDescent="0.2">
      <c r="A312" t="s">
        <v>307</v>
      </c>
      <c r="B312" t="s">
        <v>7229</v>
      </c>
      <c r="C312" t="s">
        <v>307</v>
      </c>
      <c r="D312" t="s">
        <v>1637</v>
      </c>
      <c r="E312" t="s">
        <v>7230</v>
      </c>
      <c r="F312" t="s">
        <v>7231</v>
      </c>
      <c r="G312" t="s">
        <v>1636</v>
      </c>
      <c r="R312" t="str">
        <f t="shared" si="4"/>
        <v>Il1b</v>
      </c>
    </row>
    <row r="313" spans="1:18" x14ac:dyDescent="0.2">
      <c r="A313" t="s">
        <v>308</v>
      </c>
      <c r="B313" t="s">
        <v>7232</v>
      </c>
      <c r="C313" t="s">
        <v>308</v>
      </c>
      <c r="D313" t="s">
        <v>7233</v>
      </c>
      <c r="E313" t="s">
        <v>6490</v>
      </c>
      <c r="F313" t="s">
        <v>7234</v>
      </c>
      <c r="G313" t="s">
        <v>6181</v>
      </c>
      <c r="R313" t="str">
        <f t="shared" si="4"/>
        <v>BC049715</v>
      </c>
    </row>
    <row r="314" spans="1:18" x14ac:dyDescent="0.2">
      <c r="A314" t="s">
        <v>309</v>
      </c>
      <c r="B314" t="s">
        <v>7235</v>
      </c>
      <c r="C314" t="s">
        <v>309</v>
      </c>
      <c r="D314" t="s">
        <v>7236</v>
      </c>
      <c r="E314" t="s">
        <v>7237</v>
      </c>
      <c r="F314" t="s">
        <v>7238</v>
      </c>
      <c r="G314" t="s">
        <v>1639</v>
      </c>
      <c r="R314" t="str">
        <f t="shared" si="4"/>
        <v>Adarb1</v>
      </c>
    </row>
    <row r="315" spans="1:18" x14ac:dyDescent="0.2">
      <c r="A315" t="s">
        <v>310</v>
      </c>
      <c r="B315" t="s">
        <v>7239</v>
      </c>
      <c r="C315" t="s">
        <v>310</v>
      </c>
      <c r="D315" t="s">
        <v>1643</v>
      </c>
      <c r="E315" t="s">
        <v>7240</v>
      </c>
      <c r="F315" t="s">
        <v>7241</v>
      </c>
      <c r="G315" t="s">
        <v>1642</v>
      </c>
      <c r="R315" t="str">
        <f t="shared" si="4"/>
        <v>Krt79</v>
      </c>
    </row>
    <row r="316" spans="1:18" x14ac:dyDescent="0.2">
      <c r="A316" t="s">
        <v>311</v>
      </c>
      <c r="B316" t="s">
        <v>7242</v>
      </c>
      <c r="C316" t="s">
        <v>311</v>
      </c>
      <c r="D316" t="s">
        <v>1646</v>
      </c>
      <c r="E316" t="s">
        <v>7243</v>
      </c>
      <c r="F316" t="s">
        <v>7244</v>
      </c>
      <c r="G316" t="s">
        <v>1645</v>
      </c>
      <c r="R316" t="str">
        <f t="shared" si="4"/>
        <v>Eva1a</v>
      </c>
    </row>
    <row r="317" spans="1:18" x14ac:dyDescent="0.2">
      <c r="A317" t="s">
        <v>312</v>
      </c>
      <c r="B317" t="s">
        <v>7245</v>
      </c>
      <c r="C317" t="s">
        <v>312</v>
      </c>
      <c r="D317" t="s">
        <v>7246</v>
      </c>
      <c r="E317" t="s">
        <v>7247</v>
      </c>
      <c r="F317" t="s">
        <v>7248</v>
      </c>
      <c r="G317" t="s">
        <v>1648</v>
      </c>
      <c r="R317" t="str">
        <f t="shared" si="4"/>
        <v>Sema5b</v>
      </c>
    </row>
    <row r="318" spans="1:18" x14ac:dyDescent="0.2">
      <c r="A318" t="s">
        <v>313</v>
      </c>
      <c r="B318" t="s">
        <v>7249</v>
      </c>
      <c r="C318" t="s">
        <v>313</v>
      </c>
      <c r="D318" t="s">
        <v>7250</v>
      </c>
      <c r="E318" t="s">
        <v>7251</v>
      </c>
      <c r="F318" t="s">
        <v>7252</v>
      </c>
      <c r="G318" t="s">
        <v>1651</v>
      </c>
      <c r="R318" t="str">
        <f t="shared" si="4"/>
        <v>Sncaip</v>
      </c>
    </row>
    <row r="319" spans="1:18" x14ac:dyDescent="0.2">
      <c r="A319" t="s">
        <v>314</v>
      </c>
      <c r="B319" t="s">
        <v>7253</v>
      </c>
      <c r="C319" t="s">
        <v>314</v>
      </c>
      <c r="D319" t="s">
        <v>7254</v>
      </c>
      <c r="E319" t="s">
        <v>7255</v>
      </c>
      <c r="F319" t="s">
        <v>7256</v>
      </c>
      <c r="G319" t="s">
        <v>1654</v>
      </c>
      <c r="R319" t="str">
        <f t="shared" si="4"/>
        <v>Sox7</v>
      </c>
    </row>
    <row r="320" spans="1:18" x14ac:dyDescent="0.2">
      <c r="A320" t="s">
        <v>315</v>
      </c>
      <c r="B320" t="s">
        <v>7257</v>
      </c>
      <c r="C320" t="s">
        <v>315</v>
      </c>
      <c r="D320" t="s">
        <v>7258</v>
      </c>
      <c r="E320" t="s">
        <v>7259</v>
      </c>
      <c r="F320" t="s">
        <v>7260</v>
      </c>
      <c r="G320" t="s">
        <v>1657</v>
      </c>
      <c r="R320" t="str">
        <f t="shared" si="4"/>
        <v>Kcnj2</v>
      </c>
    </row>
    <row r="321" spans="1:18" x14ac:dyDescent="0.2">
      <c r="A321" t="s">
        <v>316</v>
      </c>
      <c r="B321" t="s">
        <v>7261</v>
      </c>
      <c r="C321" t="s">
        <v>316</v>
      </c>
      <c r="D321" t="s">
        <v>1661</v>
      </c>
      <c r="E321" t="s">
        <v>7262</v>
      </c>
      <c r="F321" t="s">
        <v>7263</v>
      </c>
      <c r="G321" t="s">
        <v>1660</v>
      </c>
      <c r="R321" t="str">
        <f t="shared" si="4"/>
        <v>Trem1</v>
      </c>
    </row>
    <row r="322" spans="1:18" x14ac:dyDescent="0.2">
      <c r="A322" t="s">
        <v>317</v>
      </c>
      <c r="B322" t="s">
        <v>7264</v>
      </c>
      <c r="C322" t="s">
        <v>317</v>
      </c>
      <c r="D322" t="s">
        <v>1664</v>
      </c>
      <c r="E322" t="s">
        <v>7265</v>
      </c>
      <c r="F322" t="s">
        <v>7266</v>
      </c>
      <c r="G322" t="s">
        <v>1663</v>
      </c>
      <c r="R322" t="str">
        <f t="shared" si="4"/>
        <v>Ryr3</v>
      </c>
    </row>
    <row r="323" spans="1:18" x14ac:dyDescent="0.2">
      <c r="A323" t="s">
        <v>318</v>
      </c>
      <c r="B323" t="s">
        <v>7267</v>
      </c>
      <c r="C323" t="s">
        <v>318</v>
      </c>
      <c r="D323" t="s">
        <v>7268</v>
      </c>
      <c r="E323" t="s">
        <v>7269</v>
      </c>
      <c r="F323" t="s">
        <v>7270</v>
      </c>
      <c r="G323" t="s">
        <v>1666</v>
      </c>
      <c r="R323" t="str">
        <f t="shared" si="4"/>
        <v>Zic2</v>
      </c>
    </row>
    <row r="324" spans="1:18" x14ac:dyDescent="0.2">
      <c r="A324" t="s">
        <v>319</v>
      </c>
      <c r="B324" t="s">
        <v>7271</v>
      </c>
      <c r="C324" t="s">
        <v>319</v>
      </c>
      <c r="D324" t="s">
        <v>7272</v>
      </c>
      <c r="E324" t="s">
        <v>7273</v>
      </c>
      <c r="F324" t="s">
        <v>7274</v>
      </c>
      <c r="G324" t="s">
        <v>6184</v>
      </c>
      <c r="R324" t="str">
        <f t="shared" si="4"/>
        <v>4930503L19Rik</v>
      </c>
    </row>
    <row r="325" spans="1:18" x14ac:dyDescent="0.2">
      <c r="A325" t="s">
        <v>320</v>
      </c>
      <c r="B325" t="s">
        <v>7275</v>
      </c>
      <c r="C325" t="s">
        <v>320</v>
      </c>
      <c r="D325" t="s">
        <v>1670</v>
      </c>
      <c r="E325" t="s">
        <v>7276</v>
      </c>
      <c r="F325" t="s">
        <v>7277</v>
      </c>
      <c r="G325" t="s">
        <v>1669</v>
      </c>
      <c r="R325" t="str">
        <f t="shared" si="4"/>
        <v>Dync1i1</v>
      </c>
    </row>
    <row r="326" spans="1:18" x14ac:dyDescent="0.2">
      <c r="A326" t="s">
        <v>321</v>
      </c>
      <c r="B326" t="s">
        <v>7278</v>
      </c>
      <c r="C326" t="s">
        <v>321</v>
      </c>
      <c r="D326" t="s">
        <v>7279</v>
      </c>
      <c r="E326" t="s">
        <v>7280</v>
      </c>
      <c r="F326" t="s">
        <v>7281</v>
      </c>
      <c r="G326" t="s">
        <v>1672</v>
      </c>
      <c r="R326" t="str">
        <f t="shared" si="4"/>
        <v>Angptl4</v>
      </c>
    </row>
    <row r="327" spans="1:18" x14ac:dyDescent="0.2">
      <c r="A327" t="s">
        <v>322</v>
      </c>
      <c r="B327" t="s">
        <v>7282</v>
      </c>
      <c r="C327" t="s">
        <v>322</v>
      </c>
      <c r="D327" t="s">
        <v>7283</v>
      </c>
      <c r="E327" t="s">
        <v>7284</v>
      </c>
      <c r="F327" t="s">
        <v>7285</v>
      </c>
      <c r="G327" t="s">
        <v>1675</v>
      </c>
      <c r="R327" t="str">
        <f t="shared" ref="R327:R390" si="5">_xlfn.TEXTJOIN(",",TRUE,G327:Q327)</f>
        <v>Sema3a</v>
      </c>
    </row>
    <row r="328" spans="1:18" x14ac:dyDescent="0.2">
      <c r="A328" t="s">
        <v>323</v>
      </c>
      <c r="B328" t="s">
        <v>7286</v>
      </c>
      <c r="C328" t="s">
        <v>323</v>
      </c>
      <c r="D328" t="s">
        <v>1679</v>
      </c>
      <c r="E328" t="s">
        <v>7287</v>
      </c>
      <c r="F328" t="s">
        <v>7288</v>
      </c>
      <c r="G328" t="s">
        <v>1678</v>
      </c>
      <c r="R328" t="str">
        <f t="shared" si="5"/>
        <v>Chst7</v>
      </c>
    </row>
    <row r="329" spans="1:18" x14ac:dyDescent="0.2">
      <c r="A329" t="s">
        <v>324</v>
      </c>
      <c r="B329" t="s">
        <v>7289</v>
      </c>
      <c r="C329" t="s">
        <v>324</v>
      </c>
      <c r="D329" t="s">
        <v>7290</v>
      </c>
      <c r="E329" t="s">
        <v>7291</v>
      </c>
      <c r="F329" t="s">
        <v>7292</v>
      </c>
      <c r="G329" t="s">
        <v>1681</v>
      </c>
      <c r="R329" t="str">
        <f t="shared" si="5"/>
        <v>Loxl4</v>
      </c>
    </row>
    <row r="330" spans="1:18" x14ac:dyDescent="0.2">
      <c r="A330" t="s">
        <v>325</v>
      </c>
      <c r="B330" t="s">
        <v>7293</v>
      </c>
      <c r="C330" t="s">
        <v>325</v>
      </c>
      <c r="D330" t="s">
        <v>7294</v>
      </c>
      <c r="E330" t="s">
        <v>7295</v>
      </c>
      <c r="F330" t="s">
        <v>6466</v>
      </c>
      <c r="G330" t="s">
        <v>6466</v>
      </c>
      <c r="R330" t="str">
        <f t="shared" si="5"/>
        <v>N.A.</v>
      </c>
    </row>
    <row r="331" spans="1:18" x14ac:dyDescent="0.2">
      <c r="A331" t="s">
        <v>326</v>
      </c>
      <c r="B331" t="s">
        <v>7296</v>
      </c>
      <c r="C331" t="s">
        <v>326</v>
      </c>
      <c r="D331" t="s">
        <v>7297</v>
      </c>
      <c r="E331" t="s">
        <v>7298</v>
      </c>
      <c r="F331" t="s">
        <v>7299</v>
      </c>
      <c r="G331" t="s">
        <v>1684</v>
      </c>
      <c r="R331" t="str">
        <f t="shared" si="5"/>
        <v>Igsf10</v>
      </c>
    </row>
    <row r="332" spans="1:18" x14ac:dyDescent="0.2">
      <c r="A332" t="s">
        <v>327</v>
      </c>
      <c r="B332" t="s">
        <v>7300</v>
      </c>
      <c r="C332" t="s">
        <v>327</v>
      </c>
      <c r="D332" t="s">
        <v>1688</v>
      </c>
      <c r="E332" t="s">
        <v>7301</v>
      </c>
      <c r="F332" t="s">
        <v>7302</v>
      </c>
      <c r="G332" t="s">
        <v>1687</v>
      </c>
      <c r="R332" t="str">
        <f t="shared" si="5"/>
        <v>Gpr155</v>
      </c>
    </row>
    <row r="333" spans="1:18" x14ac:dyDescent="0.2">
      <c r="A333" t="s">
        <v>328</v>
      </c>
      <c r="B333" t="s">
        <v>7303</v>
      </c>
      <c r="C333" t="s">
        <v>328</v>
      </c>
      <c r="D333" t="s">
        <v>1691</v>
      </c>
      <c r="E333" t="s">
        <v>7304</v>
      </c>
      <c r="F333" t="s">
        <v>7305</v>
      </c>
      <c r="G333" t="s">
        <v>1690</v>
      </c>
      <c r="R333" t="str">
        <f t="shared" si="5"/>
        <v>Chst2</v>
      </c>
    </row>
    <row r="334" spans="1:18" x14ac:dyDescent="0.2">
      <c r="A334" t="s">
        <v>329</v>
      </c>
      <c r="B334" t="s">
        <v>7306</v>
      </c>
      <c r="C334" t="s">
        <v>329</v>
      </c>
      <c r="D334" t="s">
        <v>1694</v>
      </c>
      <c r="E334" t="s">
        <v>7307</v>
      </c>
      <c r="F334" t="s">
        <v>7308</v>
      </c>
      <c r="G334" t="s">
        <v>1693</v>
      </c>
      <c r="R334" t="str">
        <f t="shared" si="5"/>
        <v>Pik3r3</v>
      </c>
    </row>
    <row r="335" spans="1:18" x14ac:dyDescent="0.2">
      <c r="A335" t="s">
        <v>330</v>
      </c>
      <c r="B335" t="s">
        <v>7309</v>
      </c>
      <c r="C335" t="s">
        <v>330</v>
      </c>
      <c r="D335" t="s">
        <v>7310</v>
      </c>
      <c r="E335" t="s">
        <v>7311</v>
      </c>
      <c r="F335" t="s">
        <v>6466</v>
      </c>
      <c r="G335" t="s">
        <v>6466</v>
      </c>
      <c r="R335" t="str">
        <f t="shared" si="5"/>
        <v>N.A.</v>
      </c>
    </row>
    <row r="336" spans="1:18" x14ac:dyDescent="0.2">
      <c r="A336" t="s">
        <v>331</v>
      </c>
      <c r="B336" t="s">
        <v>6672</v>
      </c>
      <c r="R336" t="str">
        <f t="shared" si="5"/>
        <v/>
      </c>
    </row>
    <row r="337" spans="1:18" x14ac:dyDescent="0.2">
      <c r="A337" t="s">
        <v>332</v>
      </c>
      <c r="B337" t="s">
        <v>6348</v>
      </c>
      <c r="R337" t="str">
        <f t="shared" si="5"/>
        <v/>
      </c>
    </row>
    <row r="338" spans="1:18" x14ac:dyDescent="0.2">
      <c r="A338" t="s">
        <v>333</v>
      </c>
      <c r="B338" t="s">
        <v>6348</v>
      </c>
      <c r="R338" t="str">
        <f t="shared" si="5"/>
        <v/>
      </c>
    </row>
    <row r="339" spans="1:18" x14ac:dyDescent="0.2">
      <c r="A339" t="s">
        <v>334</v>
      </c>
      <c r="B339" t="s">
        <v>7312</v>
      </c>
      <c r="C339" t="s">
        <v>334</v>
      </c>
      <c r="D339" t="s">
        <v>7313</v>
      </c>
      <c r="E339" t="s">
        <v>7314</v>
      </c>
      <c r="F339" t="s">
        <v>7315</v>
      </c>
      <c r="G339" t="s">
        <v>1699</v>
      </c>
      <c r="R339" t="str">
        <f t="shared" si="5"/>
        <v>Kcnip3</v>
      </c>
    </row>
    <row r="340" spans="1:18" x14ac:dyDescent="0.2">
      <c r="A340" t="s">
        <v>335</v>
      </c>
      <c r="B340" t="s">
        <v>7316</v>
      </c>
      <c r="C340" t="s">
        <v>335</v>
      </c>
      <c r="D340" t="s">
        <v>1703</v>
      </c>
      <c r="E340" t="s">
        <v>7317</v>
      </c>
      <c r="F340" t="s">
        <v>7318</v>
      </c>
      <c r="G340" t="s">
        <v>1702</v>
      </c>
      <c r="R340" t="str">
        <f t="shared" si="5"/>
        <v>Has3</v>
      </c>
    </row>
    <row r="341" spans="1:18" x14ac:dyDescent="0.2">
      <c r="A341" t="s">
        <v>336</v>
      </c>
      <c r="B341" t="s">
        <v>7319</v>
      </c>
      <c r="C341" t="s">
        <v>336</v>
      </c>
      <c r="D341" t="s">
        <v>7320</v>
      </c>
      <c r="E341" t="s">
        <v>7321</v>
      </c>
      <c r="F341" t="s">
        <v>7322</v>
      </c>
      <c r="G341" t="s">
        <v>1705</v>
      </c>
      <c r="R341" t="str">
        <f t="shared" si="5"/>
        <v>Slc16a14</v>
      </c>
    </row>
    <row r="342" spans="1:18" x14ac:dyDescent="0.2">
      <c r="A342" t="s">
        <v>337</v>
      </c>
      <c r="B342" t="s">
        <v>7323</v>
      </c>
      <c r="C342" t="s">
        <v>337</v>
      </c>
      <c r="D342" t="s">
        <v>1709</v>
      </c>
      <c r="E342" t="s">
        <v>7324</v>
      </c>
      <c r="F342" t="s">
        <v>7325</v>
      </c>
      <c r="G342" t="s">
        <v>1708</v>
      </c>
      <c r="R342" t="str">
        <f t="shared" si="5"/>
        <v>Fgfbp1</v>
      </c>
    </row>
    <row r="343" spans="1:18" x14ac:dyDescent="0.2">
      <c r="A343" t="s">
        <v>338</v>
      </c>
      <c r="B343" t="s">
        <v>7326</v>
      </c>
      <c r="C343" t="s">
        <v>7327</v>
      </c>
      <c r="D343" t="s">
        <v>7328</v>
      </c>
      <c r="E343" t="s">
        <v>7329</v>
      </c>
      <c r="F343" t="s">
        <v>6466</v>
      </c>
      <c r="G343" t="s">
        <v>6466</v>
      </c>
      <c r="R343" t="str">
        <f t="shared" si="5"/>
        <v>N.A.</v>
      </c>
    </row>
    <row r="344" spans="1:18" x14ac:dyDescent="0.2">
      <c r="A344" t="s">
        <v>339</v>
      </c>
      <c r="B344" t="s">
        <v>6672</v>
      </c>
      <c r="R344" t="str">
        <f t="shared" si="5"/>
        <v/>
      </c>
    </row>
    <row r="345" spans="1:18" x14ac:dyDescent="0.2">
      <c r="A345" t="s">
        <v>340</v>
      </c>
      <c r="B345" t="s">
        <v>7330</v>
      </c>
      <c r="C345" t="s">
        <v>340</v>
      </c>
      <c r="D345" t="s">
        <v>1712</v>
      </c>
      <c r="E345" t="s">
        <v>7331</v>
      </c>
      <c r="F345" t="s">
        <v>7332</v>
      </c>
      <c r="G345" t="s">
        <v>1711</v>
      </c>
      <c r="R345" t="str">
        <f t="shared" si="5"/>
        <v>Pgf</v>
      </c>
    </row>
    <row r="346" spans="1:18" x14ac:dyDescent="0.2">
      <c r="A346" t="s">
        <v>341</v>
      </c>
      <c r="B346" t="s">
        <v>7333</v>
      </c>
      <c r="C346" t="s">
        <v>341</v>
      </c>
      <c r="D346" t="s">
        <v>7334</v>
      </c>
      <c r="E346" t="s">
        <v>7335</v>
      </c>
      <c r="F346" t="s">
        <v>7336</v>
      </c>
      <c r="G346" t="s">
        <v>1714</v>
      </c>
      <c r="R346" t="str">
        <f t="shared" si="5"/>
        <v>Faap24</v>
      </c>
    </row>
    <row r="347" spans="1:18" x14ac:dyDescent="0.2">
      <c r="A347" t="s">
        <v>342</v>
      </c>
      <c r="B347" t="s">
        <v>7337</v>
      </c>
      <c r="C347" t="s">
        <v>342</v>
      </c>
      <c r="D347" t="s">
        <v>7338</v>
      </c>
      <c r="E347" t="s">
        <v>7339</v>
      </c>
      <c r="F347" t="s">
        <v>6466</v>
      </c>
      <c r="G347" t="s">
        <v>6466</v>
      </c>
      <c r="R347" t="str">
        <f t="shared" si="5"/>
        <v>N.A.</v>
      </c>
    </row>
    <row r="348" spans="1:18" x14ac:dyDescent="0.2">
      <c r="A348" t="s">
        <v>343</v>
      </c>
      <c r="B348" t="s">
        <v>7340</v>
      </c>
      <c r="C348" t="s">
        <v>343</v>
      </c>
      <c r="D348" t="s">
        <v>7341</v>
      </c>
      <c r="E348" t="s">
        <v>7342</v>
      </c>
      <c r="F348" t="s">
        <v>6466</v>
      </c>
      <c r="G348" t="s">
        <v>6466</v>
      </c>
      <c r="R348" t="str">
        <f t="shared" si="5"/>
        <v>N.A.</v>
      </c>
    </row>
    <row r="349" spans="1:18" x14ac:dyDescent="0.2">
      <c r="A349" t="s">
        <v>344</v>
      </c>
      <c r="B349" t="s">
        <v>7343</v>
      </c>
      <c r="C349" t="s">
        <v>344</v>
      </c>
      <c r="D349" t="s">
        <v>7344</v>
      </c>
      <c r="E349" t="s">
        <v>7345</v>
      </c>
      <c r="F349" t="s">
        <v>7346</v>
      </c>
      <c r="G349" t="s">
        <v>1717</v>
      </c>
      <c r="R349" t="str">
        <f t="shared" si="5"/>
        <v>Clec5a</v>
      </c>
    </row>
    <row r="350" spans="1:18" x14ac:dyDescent="0.2">
      <c r="A350" t="s">
        <v>345</v>
      </c>
      <c r="B350" t="s">
        <v>7347</v>
      </c>
      <c r="C350" t="s">
        <v>345</v>
      </c>
      <c r="D350" t="s">
        <v>1721</v>
      </c>
      <c r="E350" t="s">
        <v>7348</v>
      </c>
      <c r="F350" t="s">
        <v>7349</v>
      </c>
      <c r="G350" t="s">
        <v>1720</v>
      </c>
      <c r="R350" t="str">
        <f t="shared" si="5"/>
        <v>B3gnt4</v>
      </c>
    </row>
    <row r="351" spans="1:18" x14ac:dyDescent="0.2">
      <c r="A351" t="s">
        <v>346</v>
      </c>
      <c r="B351" t="s">
        <v>6348</v>
      </c>
      <c r="R351" t="str">
        <f t="shared" si="5"/>
        <v/>
      </c>
    </row>
    <row r="352" spans="1:18" x14ac:dyDescent="0.2">
      <c r="A352" t="s">
        <v>347</v>
      </c>
      <c r="B352" t="s">
        <v>7350</v>
      </c>
      <c r="C352" t="s">
        <v>347</v>
      </c>
      <c r="D352" t="s">
        <v>7351</v>
      </c>
      <c r="E352" t="s">
        <v>7352</v>
      </c>
      <c r="F352" t="s">
        <v>7353</v>
      </c>
      <c r="G352" t="s">
        <v>1726</v>
      </c>
      <c r="R352" t="str">
        <f t="shared" si="5"/>
        <v>Shc4</v>
      </c>
    </row>
    <row r="353" spans="1:18" x14ac:dyDescent="0.2">
      <c r="A353" t="s">
        <v>348</v>
      </c>
      <c r="B353" t="s">
        <v>7354</v>
      </c>
      <c r="C353" t="s">
        <v>348</v>
      </c>
      <c r="D353" t="s">
        <v>1730</v>
      </c>
      <c r="E353" t="s">
        <v>6490</v>
      </c>
      <c r="F353" t="s">
        <v>7355</v>
      </c>
      <c r="G353" t="s">
        <v>1729</v>
      </c>
      <c r="R353" t="str">
        <f t="shared" si="5"/>
        <v>Ccdc190</v>
      </c>
    </row>
    <row r="354" spans="1:18" x14ac:dyDescent="0.2">
      <c r="A354" t="s">
        <v>349</v>
      </c>
      <c r="B354" t="s">
        <v>7356</v>
      </c>
      <c r="C354" t="s">
        <v>349</v>
      </c>
      <c r="D354" t="s">
        <v>7357</v>
      </c>
      <c r="E354" t="s">
        <v>6490</v>
      </c>
      <c r="F354" t="s">
        <v>6466</v>
      </c>
      <c r="G354" t="s">
        <v>6466</v>
      </c>
      <c r="R354" t="str">
        <f t="shared" si="5"/>
        <v>N.A.</v>
      </c>
    </row>
    <row r="355" spans="1:18" x14ac:dyDescent="0.2">
      <c r="A355" t="s">
        <v>350</v>
      </c>
      <c r="B355" t="s">
        <v>7358</v>
      </c>
      <c r="C355" t="s">
        <v>350</v>
      </c>
      <c r="D355" t="s">
        <v>1733</v>
      </c>
      <c r="E355" t="s">
        <v>7359</v>
      </c>
      <c r="F355" t="s">
        <v>7360</v>
      </c>
      <c r="G355" t="s">
        <v>1732</v>
      </c>
      <c r="R355" t="str">
        <f t="shared" si="5"/>
        <v>Hacd1</v>
      </c>
    </row>
    <row r="356" spans="1:18" x14ac:dyDescent="0.2">
      <c r="A356" t="s">
        <v>351</v>
      </c>
      <c r="B356" t="s">
        <v>7361</v>
      </c>
      <c r="C356" t="s">
        <v>351</v>
      </c>
      <c r="D356" t="s">
        <v>7362</v>
      </c>
      <c r="E356" t="s">
        <v>7363</v>
      </c>
      <c r="F356" t="s">
        <v>7364</v>
      </c>
      <c r="G356" t="s">
        <v>1735</v>
      </c>
      <c r="R356" t="str">
        <f t="shared" si="5"/>
        <v>Svopl</v>
      </c>
    </row>
    <row r="357" spans="1:18" x14ac:dyDescent="0.2">
      <c r="A357" t="s">
        <v>352</v>
      </c>
      <c r="B357" t="s">
        <v>7365</v>
      </c>
      <c r="C357" t="s">
        <v>352</v>
      </c>
      <c r="D357" t="s">
        <v>7366</v>
      </c>
      <c r="E357" t="s">
        <v>7367</v>
      </c>
      <c r="F357" t="s">
        <v>7368</v>
      </c>
      <c r="G357" t="s">
        <v>1738</v>
      </c>
      <c r="R357" t="str">
        <f t="shared" si="5"/>
        <v>Tubb6</v>
      </c>
    </row>
    <row r="358" spans="1:18" x14ac:dyDescent="0.2">
      <c r="A358" t="s">
        <v>353</v>
      </c>
      <c r="B358" t="s">
        <v>7369</v>
      </c>
      <c r="C358" t="s">
        <v>353</v>
      </c>
      <c r="D358" t="s">
        <v>7370</v>
      </c>
      <c r="E358" t="s">
        <v>7371</v>
      </c>
      <c r="F358" t="s">
        <v>7372</v>
      </c>
      <c r="G358" t="s">
        <v>1741</v>
      </c>
      <c r="R358" t="str">
        <f t="shared" si="5"/>
        <v>Smpx</v>
      </c>
    </row>
    <row r="359" spans="1:18" x14ac:dyDescent="0.2">
      <c r="A359" t="s">
        <v>354</v>
      </c>
      <c r="B359" t="s">
        <v>7373</v>
      </c>
      <c r="C359" t="s">
        <v>354</v>
      </c>
      <c r="D359" t="s">
        <v>7374</v>
      </c>
      <c r="E359" t="s">
        <v>7375</v>
      </c>
      <c r="F359" t="s">
        <v>7376</v>
      </c>
      <c r="G359" t="s">
        <v>1744</v>
      </c>
      <c r="R359" t="str">
        <f t="shared" si="5"/>
        <v>Sox2</v>
      </c>
    </row>
    <row r="360" spans="1:18" x14ac:dyDescent="0.2">
      <c r="A360" t="s">
        <v>355</v>
      </c>
      <c r="B360" t="s">
        <v>7377</v>
      </c>
      <c r="C360" t="s">
        <v>355</v>
      </c>
      <c r="D360" t="s">
        <v>1748</v>
      </c>
      <c r="E360" t="s">
        <v>7378</v>
      </c>
      <c r="F360" t="s">
        <v>7379</v>
      </c>
      <c r="G360" t="s">
        <v>1747</v>
      </c>
      <c r="R360" t="str">
        <f t="shared" si="5"/>
        <v>Cp</v>
      </c>
    </row>
    <row r="361" spans="1:18" x14ac:dyDescent="0.2">
      <c r="A361" t="s">
        <v>356</v>
      </c>
      <c r="B361" t="s">
        <v>7380</v>
      </c>
      <c r="C361" t="s">
        <v>7381</v>
      </c>
      <c r="D361" t="s">
        <v>7382</v>
      </c>
      <c r="E361" t="s">
        <v>6490</v>
      </c>
      <c r="F361" t="s">
        <v>6466</v>
      </c>
      <c r="G361" t="s">
        <v>6466</v>
      </c>
      <c r="R361" t="str">
        <f t="shared" si="5"/>
        <v>N.A.</v>
      </c>
    </row>
    <row r="362" spans="1:18" x14ac:dyDescent="0.2">
      <c r="A362" t="s">
        <v>357</v>
      </c>
      <c r="B362" t="s">
        <v>7383</v>
      </c>
      <c r="C362" t="s">
        <v>357</v>
      </c>
      <c r="D362" t="s">
        <v>7384</v>
      </c>
      <c r="E362" t="s">
        <v>7385</v>
      </c>
      <c r="F362" t="s">
        <v>6466</v>
      </c>
      <c r="G362" t="s">
        <v>6466</v>
      </c>
      <c r="R362" t="str">
        <f t="shared" si="5"/>
        <v>N.A.</v>
      </c>
    </row>
    <row r="363" spans="1:18" x14ac:dyDescent="0.2">
      <c r="A363" t="s">
        <v>358</v>
      </c>
      <c r="B363" t="s">
        <v>7386</v>
      </c>
      <c r="C363" t="s">
        <v>358</v>
      </c>
      <c r="D363" t="s">
        <v>7387</v>
      </c>
      <c r="E363" t="s">
        <v>7388</v>
      </c>
      <c r="F363" t="s">
        <v>7389</v>
      </c>
      <c r="G363" t="s">
        <v>1750</v>
      </c>
      <c r="R363" t="str">
        <f t="shared" si="5"/>
        <v>Cntnap2</v>
      </c>
    </row>
    <row r="364" spans="1:18" x14ac:dyDescent="0.2">
      <c r="A364" t="s">
        <v>359</v>
      </c>
      <c r="B364" t="s">
        <v>7390</v>
      </c>
      <c r="C364" t="s">
        <v>359</v>
      </c>
      <c r="D364" t="s">
        <v>7391</v>
      </c>
      <c r="E364" t="s">
        <v>7392</v>
      </c>
      <c r="F364" t="s">
        <v>7393</v>
      </c>
      <c r="G364" t="s">
        <v>1753</v>
      </c>
      <c r="R364" t="str">
        <f t="shared" si="5"/>
        <v>Six4</v>
      </c>
    </row>
    <row r="365" spans="1:18" x14ac:dyDescent="0.2">
      <c r="A365" t="s">
        <v>360</v>
      </c>
      <c r="B365" t="s">
        <v>7394</v>
      </c>
      <c r="C365" t="s">
        <v>360</v>
      </c>
      <c r="D365" t="s">
        <v>7395</v>
      </c>
      <c r="E365" t="s">
        <v>7396</v>
      </c>
      <c r="F365" t="s">
        <v>7397</v>
      </c>
      <c r="G365" t="s">
        <v>1756</v>
      </c>
      <c r="R365" t="str">
        <f t="shared" si="5"/>
        <v>Ndrg1</v>
      </c>
    </row>
    <row r="366" spans="1:18" x14ac:dyDescent="0.2">
      <c r="A366" t="s">
        <v>361</v>
      </c>
      <c r="B366" t="s">
        <v>7398</v>
      </c>
      <c r="C366" t="s">
        <v>361</v>
      </c>
      <c r="D366" t="s">
        <v>7399</v>
      </c>
      <c r="E366" t="s">
        <v>7400</v>
      </c>
      <c r="F366" t="s">
        <v>7401</v>
      </c>
      <c r="G366" t="s">
        <v>1759</v>
      </c>
      <c r="R366" t="str">
        <f t="shared" si="5"/>
        <v>Med12l</v>
      </c>
    </row>
    <row r="367" spans="1:18" x14ac:dyDescent="0.2">
      <c r="A367" t="s">
        <v>362</v>
      </c>
      <c r="B367" t="s">
        <v>7402</v>
      </c>
      <c r="C367" t="s">
        <v>362</v>
      </c>
      <c r="D367" t="s">
        <v>7403</v>
      </c>
      <c r="E367" t="s">
        <v>7404</v>
      </c>
      <c r="F367" t="s">
        <v>7405</v>
      </c>
      <c r="G367" t="s">
        <v>1762</v>
      </c>
      <c r="R367" t="str">
        <f t="shared" si="5"/>
        <v>Mroh2a</v>
      </c>
    </row>
    <row r="368" spans="1:18" x14ac:dyDescent="0.2">
      <c r="A368" t="s">
        <v>363</v>
      </c>
      <c r="B368" t="s">
        <v>7406</v>
      </c>
      <c r="C368" t="s">
        <v>363</v>
      </c>
      <c r="D368" t="s">
        <v>1766</v>
      </c>
      <c r="E368" t="s">
        <v>7407</v>
      </c>
      <c r="F368" t="s">
        <v>7408</v>
      </c>
      <c r="G368" t="s">
        <v>1765</v>
      </c>
      <c r="R368" t="str">
        <f t="shared" si="5"/>
        <v>Gpr19</v>
      </c>
    </row>
    <row r="369" spans="1:18" x14ac:dyDescent="0.2">
      <c r="A369" t="s">
        <v>364</v>
      </c>
      <c r="B369" t="s">
        <v>7409</v>
      </c>
      <c r="C369" t="s">
        <v>364</v>
      </c>
      <c r="D369" t="s">
        <v>7410</v>
      </c>
      <c r="E369" t="s">
        <v>7411</v>
      </c>
      <c r="F369" t="s">
        <v>7412</v>
      </c>
      <c r="G369" t="s">
        <v>1768</v>
      </c>
      <c r="R369" t="str">
        <f t="shared" si="5"/>
        <v>Lrp2</v>
      </c>
    </row>
    <row r="370" spans="1:18" x14ac:dyDescent="0.2">
      <c r="A370" t="s">
        <v>365</v>
      </c>
      <c r="B370" t="s">
        <v>7413</v>
      </c>
      <c r="C370" t="s">
        <v>365</v>
      </c>
      <c r="D370" t="s">
        <v>1772</v>
      </c>
      <c r="E370" t="s">
        <v>7414</v>
      </c>
      <c r="F370" t="s">
        <v>7415</v>
      </c>
      <c r="G370" t="s">
        <v>1771</v>
      </c>
      <c r="R370" t="str">
        <f t="shared" si="5"/>
        <v>Fbxo48</v>
      </c>
    </row>
    <row r="371" spans="1:18" x14ac:dyDescent="0.2">
      <c r="A371" t="s">
        <v>366</v>
      </c>
      <c r="B371" t="s">
        <v>7416</v>
      </c>
      <c r="C371" t="s">
        <v>366</v>
      </c>
      <c r="D371" t="s">
        <v>7417</v>
      </c>
      <c r="E371" t="s">
        <v>7418</v>
      </c>
      <c r="F371" t="s">
        <v>7419</v>
      </c>
      <c r="G371" t="s">
        <v>1774</v>
      </c>
      <c r="R371" t="str">
        <f t="shared" si="5"/>
        <v>G0s2</v>
      </c>
    </row>
    <row r="372" spans="1:18" x14ac:dyDescent="0.2">
      <c r="A372" t="s">
        <v>367</v>
      </c>
      <c r="B372" t="s">
        <v>7420</v>
      </c>
      <c r="C372" t="s">
        <v>367</v>
      </c>
      <c r="D372" t="s">
        <v>7421</v>
      </c>
      <c r="E372" t="s">
        <v>7422</v>
      </c>
      <c r="F372" t="s">
        <v>7423</v>
      </c>
      <c r="G372" t="s">
        <v>1777</v>
      </c>
      <c r="R372" t="str">
        <f t="shared" si="5"/>
        <v>Prodh</v>
      </c>
    </row>
    <row r="373" spans="1:18" x14ac:dyDescent="0.2">
      <c r="A373" t="s">
        <v>368</v>
      </c>
      <c r="B373" t="s">
        <v>7424</v>
      </c>
      <c r="C373" t="s">
        <v>368</v>
      </c>
      <c r="D373" t="s">
        <v>7425</v>
      </c>
      <c r="E373" t="s">
        <v>7426</v>
      </c>
      <c r="F373" t="s">
        <v>7427</v>
      </c>
      <c r="G373" t="s">
        <v>1780</v>
      </c>
      <c r="R373" t="str">
        <f t="shared" si="5"/>
        <v>Slc39a8</v>
      </c>
    </row>
    <row r="374" spans="1:18" x14ac:dyDescent="0.2">
      <c r="A374" t="s">
        <v>369</v>
      </c>
      <c r="B374" t="s">
        <v>7428</v>
      </c>
      <c r="C374" t="s">
        <v>369</v>
      </c>
      <c r="D374" t="s">
        <v>7429</v>
      </c>
      <c r="E374" t="s">
        <v>7430</v>
      </c>
      <c r="F374" t="s">
        <v>7431</v>
      </c>
      <c r="G374" t="s">
        <v>1783</v>
      </c>
      <c r="R374" t="str">
        <f t="shared" si="5"/>
        <v>Ppp2r2c</v>
      </c>
    </row>
    <row r="375" spans="1:18" x14ac:dyDescent="0.2">
      <c r="A375" t="s">
        <v>370</v>
      </c>
      <c r="B375" t="s">
        <v>7432</v>
      </c>
      <c r="C375" t="s">
        <v>370</v>
      </c>
      <c r="D375" t="s">
        <v>1787</v>
      </c>
      <c r="E375" t="s">
        <v>7433</v>
      </c>
      <c r="F375" t="s">
        <v>7434</v>
      </c>
      <c r="G375" t="s">
        <v>1786</v>
      </c>
      <c r="R375" t="str">
        <f t="shared" si="5"/>
        <v>Jph2</v>
      </c>
    </row>
    <row r="376" spans="1:18" x14ac:dyDescent="0.2">
      <c r="A376" t="s">
        <v>371</v>
      </c>
      <c r="B376" t="s">
        <v>7435</v>
      </c>
      <c r="C376" t="s">
        <v>371</v>
      </c>
      <c r="D376" t="s">
        <v>1790</v>
      </c>
      <c r="E376" t="s">
        <v>7436</v>
      </c>
      <c r="F376" t="s">
        <v>7437</v>
      </c>
      <c r="G376" t="s">
        <v>1789</v>
      </c>
      <c r="R376" t="str">
        <f t="shared" si="5"/>
        <v>Cfap58</v>
      </c>
    </row>
    <row r="377" spans="1:18" x14ac:dyDescent="0.2">
      <c r="A377" t="s">
        <v>372</v>
      </c>
      <c r="B377" t="s">
        <v>7438</v>
      </c>
      <c r="C377" t="s">
        <v>372</v>
      </c>
      <c r="D377" t="s">
        <v>7439</v>
      </c>
      <c r="E377" t="s">
        <v>7440</v>
      </c>
      <c r="F377" t="s">
        <v>7441</v>
      </c>
      <c r="G377" t="s">
        <v>6205</v>
      </c>
      <c r="R377" t="str">
        <f t="shared" si="5"/>
        <v>Siglece</v>
      </c>
    </row>
    <row r="378" spans="1:18" x14ac:dyDescent="0.2">
      <c r="A378" t="s">
        <v>373</v>
      </c>
      <c r="B378" t="s">
        <v>7442</v>
      </c>
      <c r="C378" t="s">
        <v>373</v>
      </c>
      <c r="D378" t="s">
        <v>7443</v>
      </c>
      <c r="E378" t="s">
        <v>7444</v>
      </c>
      <c r="F378" t="s">
        <v>7445</v>
      </c>
      <c r="G378" t="s">
        <v>1792</v>
      </c>
      <c r="R378" t="str">
        <f t="shared" si="5"/>
        <v>Bpi</v>
      </c>
    </row>
    <row r="379" spans="1:18" x14ac:dyDescent="0.2">
      <c r="A379" t="s">
        <v>374</v>
      </c>
      <c r="B379" t="s">
        <v>7446</v>
      </c>
      <c r="C379" t="s">
        <v>7447</v>
      </c>
      <c r="D379" t="s">
        <v>6209</v>
      </c>
      <c r="E379" t="s">
        <v>7448</v>
      </c>
      <c r="F379" t="s">
        <v>7449</v>
      </c>
      <c r="G379" t="s">
        <v>6208</v>
      </c>
      <c r="R379" t="str">
        <f t="shared" si="5"/>
        <v>Ark2c</v>
      </c>
    </row>
    <row r="380" spans="1:18" x14ac:dyDescent="0.2">
      <c r="A380" t="s">
        <v>375</v>
      </c>
      <c r="B380" t="s">
        <v>7450</v>
      </c>
      <c r="C380" t="s">
        <v>375</v>
      </c>
      <c r="D380" t="s">
        <v>1796</v>
      </c>
      <c r="E380" t="s">
        <v>7451</v>
      </c>
      <c r="F380" t="s">
        <v>7452</v>
      </c>
      <c r="G380" t="s">
        <v>1795</v>
      </c>
      <c r="R380" t="str">
        <f t="shared" si="5"/>
        <v>Stc2</v>
      </c>
    </row>
    <row r="381" spans="1:18" x14ac:dyDescent="0.2">
      <c r="A381" t="s">
        <v>376</v>
      </c>
      <c r="B381" t="s">
        <v>7453</v>
      </c>
      <c r="C381" t="s">
        <v>376</v>
      </c>
      <c r="D381" t="s">
        <v>7454</v>
      </c>
      <c r="E381" t="s">
        <v>7455</v>
      </c>
      <c r="F381" t="s">
        <v>7456</v>
      </c>
      <c r="G381" t="s">
        <v>1960</v>
      </c>
      <c r="R381" t="str">
        <f t="shared" si="5"/>
        <v>Chst5</v>
      </c>
    </row>
    <row r="382" spans="1:18" x14ac:dyDescent="0.2">
      <c r="A382" t="s">
        <v>377</v>
      </c>
      <c r="B382" t="s">
        <v>7457</v>
      </c>
      <c r="C382" t="s">
        <v>377</v>
      </c>
      <c r="D382" t="s">
        <v>7458</v>
      </c>
      <c r="E382" t="s">
        <v>7459</v>
      </c>
      <c r="F382" t="s">
        <v>7460</v>
      </c>
      <c r="G382" t="s">
        <v>1798</v>
      </c>
      <c r="R382" t="str">
        <f t="shared" si="5"/>
        <v>Lamp3</v>
      </c>
    </row>
    <row r="383" spans="1:18" x14ac:dyDescent="0.2">
      <c r="A383" t="s">
        <v>378</v>
      </c>
      <c r="B383" t="s">
        <v>7461</v>
      </c>
      <c r="C383" t="s">
        <v>378</v>
      </c>
      <c r="D383" t="s">
        <v>1802</v>
      </c>
      <c r="E383" t="s">
        <v>7414</v>
      </c>
      <c r="F383" t="s">
        <v>7462</v>
      </c>
      <c r="G383" t="s">
        <v>1801</v>
      </c>
      <c r="R383" t="str">
        <f t="shared" si="5"/>
        <v>Fbxo39</v>
      </c>
    </row>
    <row r="384" spans="1:18" x14ac:dyDescent="0.2">
      <c r="A384" t="s">
        <v>379</v>
      </c>
      <c r="B384" t="s">
        <v>7463</v>
      </c>
      <c r="C384" t="s">
        <v>379</v>
      </c>
      <c r="D384" t="s">
        <v>7464</v>
      </c>
      <c r="E384" t="s">
        <v>6490</v>
      </c>
      <c r="F384" t="s">
        <v>7465</v>
      </c>
      <c r="G384" t="s">
        <v>1804</v>
      </c>
      <c r="R384" t="str">
        <f t="shared" si="5"/>
        <v>Mab21l3</v>
      </c>
    </row>
    <row r="385" spans="1:18" x14ac:dyDescent="0.2">
      <c r="A385" t="s">
        <v>380</v>
      </c>
      <c r="B385" t="s">
        <v>6672</v>
      </c>
      <c r="R385" t="str">
        <f t="shared" si="5"/>
        <v/>
      </c>
    </row>
    <row r="386" spans="1:18" x14ac:dyDescent="0.2">
      <c r="A386" t="s">
        <v>381</v>
      </c>
      <c r="B386" t="s">
        <v>7466</v>
      </c>
      <c r="C386" t="s">
        <v>381</v>
      </c>
      <c r="D386" t="s">
        <v>7467</v>
      </c>
      <c r="E386" t="s">
        <v>7468</v>
      </c>
      <c r="F386" t="s">
        <v>7469</v>
      </c>
      <c r="G386" t="s">
        <v>1807</v>
      </c>
      <c r="R386" t="str">
        <f t="shared" si="5"/>
        <v>Zic5</v>
      </c>
    </row>
    <row r="387" spans="1:18" x14ac:dyDescent="0.2">
      <c r="A387" t="s">
        <v>382</v>
      </c>
      <c r="B387" t="s">
        <v>7470</v>
      </c>
      <c r="C387" t="s">
        <v>382</v>
      </c>
      <c r="D387" t="s">
        <v>7471</v>
      </c>
      <c r="E387" t="s">
        <v>7472</v>
      </c>
      <c r="F387" t="s">
        <v>7473</v>
      </c>
      <c r="G387" t="s">
        <v>1810</v>
      </c>
      <c r="R387" t="str">
        <f t="shared" si="5"/>
        <v>Ptprz1</v>
      </c>
    </row>
    <row r="388" spans="1:18" x14ac:dyDescent="0.2">
      <c r="A388" t="s">
        <v>383</v>
      </c>
      <c r="B388" t="s">
        <v>7474</v>
      </c>
      <c r="C388" t="s">
        <v>383</v>
      </c>
      <c r="D388" t="s">
        <v>7475</v>
      </c>
      <c r="E388" t="s">
        <v>7476</v>
      </c>
      <c r="F388" t="s">
        <v>7477</v>
      </c>
      <c r="G388" t="s">
        <v>1813</v>
      </c>
      <c r="R388" t="str">
        <f t="shared" si="5"/>
        <v>Lag3</v>
      </c>
    </row>
    <row r="389" spans="1:18" x14ac:dyDescent="0.2">
      <c r="A389" t="s">
        <v>384</v>
      </c>
      <c r="B389" t="s">
        <v>7478</v>
      </c>
      <c r="C389" t="s">
        <v>384</v>
      </c>
      <c r="D389" t="s">
        <v>1817</v>
      </c>
      <c r="E389" t="s">
        <v>7479</v>
      </c>
      <c r="F389" t="s">
        <v>7480</v>
      </c>
      <c r="G389" t="s">
        <v>1816</v>
      </c>
      <c r="R389" t="str">
        <f t="shared" si="5"/>
        <v>Foxd1</v>
      </c>
    </row>
    <row r="390" spans="1:18" x14ac:dyDescent="0.2">
      <c r="A390" t="s">
        <v>385</v>
      </c>
      <c r="B390" t="s">
        <v>7481</v>
      </c>
      <c r="C390" t="s">
        <v>385</v>
      </c>
      <c r="D390" t="s">
        <v>7482</v>
      </c>
      <c r="E390" t="s">
        <v>7483</v>
      </c>
      <c r="F390" t="s">
        <v>7484</v>
      </c>
      <c r="G390" t="s">
        <v>1819</v>
      </c>
      <c r="R390" t="str">
        <f t="shared" si="5"/>
        <v>Syt7</v>
      </c>
    </row>
    <row r="391" spans="1:18" x14ac:dyDescent="0.2">
      <c r="A391" t="s">
        <v>386</v>
      </c>
      <c r="B391" t="s">
        <v>7485</v>
      </c>
      <c r="C391" t="s">
        <v>386</v>
      </c>
      <c r="D391" t="s">
        <v>7486</v>
      </c>
      <c r="E391" t="s">
        <v>7487</v>
      </c>
      <c r="F391" t="s">
        <v>6466</v>
      </c>
      <c r="G391" t="s">
        <v>6466</v>
      </c>
      <c r="R391" t="str">
        <f t="shared" ref="R391:R454" si="6">_xlfn.TEXTJOIN(",",TRUE,G391:Q391)</f>
        <v>N.A.</v>
      </c>
    </row>
    <row r="392" spans="1:18" x14ac:dyDescent="0.2">
      <c r="A392" t="s">
        <v>387</v>
      </c>
      <c r="B392" t="s">
        <v>6348</v>
      </c>
      <c r="R392" t="str">
        <f t="shared" si="6"/>
        <v/>
      </c>
    </row>
    <row r="393" spans="1:18" x14ac:dyDescent="0.2">
      <c r="A393" t="s">
        <v>388</v>
      </c>
      <c r="B393" t="s">
        <v>7488</v>
      </c>
      <c r="C393" t="s">
        <v>388</v>
      </c>
      <c r="D393" t="s">
        <v>1826</v>
      </c>
      <c r="E393" t="s">
        <v>7489</v>
      </c>
      <c r="F393" t="s">
        <v>7490</v>
      </c>
      <c r="G393" t="s">
        <v>1825</v>
      </c>
      <c r="R393" t="str">
        <f t="shared" si="6"/>
        <v>Mmp12</v>
      </c>
    </row>
    <row r="394" spans="1:18" x14ac:dyDescent="0.2">
      <c r="A394" t="s">
        <v>389</v>
      </c>
      <c r="B394" t="s">
        <v>6672</v>
      </c>
      <c r="R394" t="str">
        <f t="shared" si="6"/>
        <v/>
      </c>
    </row>
    <row r="395" spans="1:18" x14ac:dyDescent="0.2">
      <c r="A395" t="s">
        <v>390</v>
      </c>
      <c r="B395" t="s">
        <v>7491</v>
      </c>
      <c r="C395" t="s">
        <v>390</v>
      </c>
      <c r="D395" t="s">
        <v>1829</v>
      </c>
      <c r="E395" t="s">
        <v>7492</v>
      </c>
      <c r="F395" t="s">
        <v>7493</v>
      </c>
      <c r="G395" t="s">
        <v>1828</v>
      </c>
      <c r="R395" t="str">
        <f t="shared" si="6"/>
        <v>Gnai1</v>
      </c>
    </row>
    <row r="396" spans="1:18" x14ac:dyDescent="0.2">
      <c r="A396" t="s">
        <v>391</v>
      </c>
      <c r="B396" t="s">
        <v>7494</v>
      </c>
      <c r="C396" t="s">
        <v>391</v>
      </c>
      <c r="D396" t="s">
        <v>1832</v>
      </c>
      <c r="E396" t="s">
        <v>7495</v>
      </c>
      <c r="F396" t="s">
        <v>7496</v>
      </c>
      <c r="G396" t="s">
        <v>1831</v>
      </c>
      <c r="R396" t="str">
        <f t="shared" si="6"/>
        <v>Zp3</v>
      </c>
    </row>
    <row r="397" spans="1:18" x14ac:dyDescent="0.2">
      <c r="A397" t="s">
        <v>392</v>
      </c>
      <c r="B397" t="s">
        <v>6672</v>
      </c>
      <c r="R397" t="str">
        <f t="shared" si="6"/>
        <v/>
      </c>
    </row>
    <row r="398" spans="1:18" x14ac:dyDescent="0.2">
      <c r="A398" t="s">
        <v>393</v>
      </c>
      <c r="B398" t="s">
        <v>7497</v>
      </c>
      <c r="C398" t="s">
        <v>393</v>
      </c>
      <c r="D398" t="s">
        <v>7498</v>
      </c>
      <c r="E398" t="s">
        <v>7499</v>
      </c>
      <c r="F398" t="s">
        <v>7500</v>
      </c>
      <c r="G398" t="s">
        <v>1834</v>
      </c>
      <c r="R398" t="str">
        <f t="shared" si="6"/>
        <v>Aloxe3</v>
      </c>
    </row>
    <row r="399" spans="1:18" x14ac:dyDescent="0.2">
      <c r="A399" t="s">
        <v>394</v>
      </c>
      <c r="B399" t="s">
        <v>7501</v>
      </c>
      <c r="C399" t="s">
        <v>394</v>
      </c>
      <c r="D399" t="s">
        <v>7502</v>
      </c>
      <c r="E399" t="s">
        <v>7503</v>
      </c>
      <c r="F399" t="s">
        <v>7504</v>
      </c>
      <c r="G399" t="s">
        <v>1837</v>
      </c>
      <c r="R399" t="str">
        <f t="shared" si="6"/>
        <v>Prkcq</v>
      </c>
    </row>
    <row r="400" spans="1:18" x14ac:dyDescent="0.2">
      <c r="A400" t="s">
        <v>395</v>
      </c>
      <c r="B400" t="s">
        <v>6348</v>
      </c>
      <c r="R400" t="str">
        <f t="shared" si="6"/>
        <v/>
      </c>
    </row>
    <row r="401" spans="1:18" x14ac:dyDescent="0.2">
      <c r="A401" t="s">
        <v>396</v>
      </c>
      <c r="B401" t="s">
        <v>7505</v>
      </c>
      <c r="C401" t="s">
        <v>396</v>
      </c>
      <c r="D401" t="s">
        <v>7506</v>
      </c>
      <c r="E401" t="s">
        <v>7507</v>
      </c>
      <c r="F401" t="s">
        <v>6889</v>
      </c>
      <c r="G401" t="s">
        <v>7902</v>
      </c>
      <c r="H401" t="s">
        <v>7918</v>
      </c>
      <c r="I401" t="s">
        <v>7928</v>
      </c>
      <c r="J401" t="s">
        <v>7934</v>
      </c>
      <c r="K401" t="s">
        <v>6062</v>
      </c>
      <c r="R401" t="str">
        <f t="shared" si="6"/>
        <v>Akr1cl ,Akr1c14 ,Akr1c6 ,Akr1c21 ,Akr1c20</v>
      </c>
    </row>
    <row r="402" spans="1:18" x14ac:dyDescent="0.2">
      <c r="A402" t="s">
        <v>397</v>
      </c>
      <c r="B402" t="s">
        <v>7508</v>
      </c>
      <c r="C402" t="s">
        <v>397</v>
      </c>
      <c r="D402" t="s">
        <v>1844</v>
      </c>
      <c r="E402" t="s">
        <v>7509</v>
      </c>
      <c r="F402" t="s">
        <v>7510</v>
      </c>
      <c r="G402" t="s">
        <v>1843</v>
      </c>
      <c r="R402" t="str">
        <f t="shared" si="6"/>
        <v>Nt5m</v>
      </c>
    </row>
    <row r="403" spans="1:18" x14ac:dyDescent="0.2">
      <c r="A403" t="s">
        <v>398</v>
      </c>
      <c r="B403" t="s">
        <v>7511</v>
      </c>
      <c r="C403" t="s">
        <v>7512</v>
      </c>
      <c r="D403" t="s">
        <v>6212</v>
      </c>
      <c r="E403" t="s">
        <v>7513</v>
      </c>
      <c r="F403" t="s">
        <v>7514</v>
      </c>
      <c r="G403" t="s">
        <v>6211</v>
      </c>
      <c r="R403" t="str">
        <f t="shared" si="6"/>
        <v>Inka2</v>
      </c>
    </row>
    <row r="404" spans="1:18" x14ac:dyDescent="0.2">
      <c r="A404" t="s">
        <v>399</v>
      </c>
      <c r="B404" t="s">
        <v>7515</v>
      </c>
      <c r="C404" t="s">
        <v>7516</v>
      </c>
      <c r="D404" t="s">
        <v>7517</v>
      </c>
      <c r="E404" t="s">
        <v>7518</v>
      </c>
      <c r="F404" t="s">
        <v>6466</v>
      </c>
      <c r="G404" t="s">
        <v>6466</v>
      </c>
      <c r="R404" t="str">
        <f t="shared" si="6"/>
        <v>N.A.</v>
      </c>
    </row>
    <row r="405" spans="1:18" x14ac:dyDescent="0.2">
      <c r="A405" t="s">
        <v>400</v>
      </c>
      <c r="B405" t="s">
        <v>7519</v>
      </c>
      <c r="C405" t="s">
        <v>400</v>
      </c>
      <c r="D405" t="s">
        <v>7520</v>
      </c>
      <c r="E405" t="s">
        <v>7521</v>
      </c>
      <c r="F405" t="s">
        <v>7522</v>
      </c>
      <c r="G405" t="s">
        <v>1846</v>
      </c>
      <c r="R405" t="str">
        <f t="shared" si="6"/>
        <v>Wnt9a</v>
      </c>
    </row>
    <row r="406" spans="1:18" x14ac:dyDescent="0.2">
      <c r="A406" t="s">
        <v>401</v>
      </c>
      <c r="B406" t="s">
        <v>7523</v>
      </c>
      <c r="C406" t="s">
        <v>401</v>
      </c>
      <c r="D406" t="s">
        <v>7524</v>
      </c>
      <c r="E406" t="s">
        <v>7525</v>
      </c>
      <c r="F406" t="s">
        <v>7526</v>
      </c>
      <c r="G406" t="s">
        <v>7907</v>
      </c>
      <c r="H406" t="s">
        <v>6160</v>
      </c>
      <c r="R406" t="str">
        <f t="shared" si="6"/>
        <v>Trim34b ,Trim34a</v>
      </c>
    </row>
    <row r="407" spans="1:18" x14ac:dyDescent="0.2">
      <c r="A407" t="s">
        <v>402</v>
      </c>
      <c r="B407" t="s">
        <v>7527</v>
      </c>
      <c r="C407" t="s">
        <v>402</v>
      </c>
      <c r="D407" t="s">
        <v>1850</v>
      </c>
      <c r="E407" t="s">
        <v>7528</v>
      </c>
      <c r="F407" t="s">
        <v>7529</v>
      </c>
      <c r="G407" t="s">
        <v>1849</v>
      </c>
      <c r="R407" t="str">
        <f t="shared" si="6"/>
        <v>Coro6</v>
      </c>
    </row>
    <row r="408" spans="1:18" x14ac:dyDescent="0.2">
      <c r="A408" t="s">
        <v>403</v>
      </c>
      <c r="B408" t="s">
        <v>7530</v>
      </c>
      <c r="C408" t="s">
        <v>403</v>
      </c>
      <c r="D408" t="s">
        <v>7531</v>
      </c>
      <c r="E408" t="s">
        <v>7532</v>
      </c>
      <c r="F408" t="s">
        <v>7533</v>
      </c>
      <c r="G408" t="s">
        <v>1852</v>
      </c>
      <c r="R408" t="str">
        <f t="shared" si="6"/>
        <v>Acvr1c</v>
      </c>
    </row>
    <row r="409" spans="1:18" x14ac:dyDescent="0.2">
      <c r="A409" t="s">
        <v>404</v>
      </c>
      <c r="B409" t="s">
        <v>7534</v>
      </c>
      <c r="C409" t="s">
        <v>404</v>
      </c>
      <c r="D409" t="s">
        <v>1856</v>
      </c>
      <c r="E409" t="s">
        <v>7535</v>
      </c>
      <c r="F409" t="s">
        <v>7536</v>
      </c>
      <c r="G409" t="s">
        <v>1855</v>
      </c>
      <c r="R409" t="str">
        <f t="shared" si="6"/>
        <v>Pcdhga1</v>
      </c>
    </row>
    <row r="410" spans="1:18" x14ac:dyDescent="0.2">
      <c r="A410" t="s">
        <v>405</v>
      </c>
      <c r="B410" t="s">
        <v>7537</v>
      </c>
      <c r="C410" t="s">
        <v>405</v>
      </c>
      <c r="D410" t="s">
        <v>7538</v>
      </c>
      <c r="E410" t="s">
        <v>7539</v>
      </c>
      <c r="F410" t="s">
        <v>7540</v>
      </c>
      <c r="G410" t="s">
        <v>1858</v>
      </c>
      <c r="R410" t="str">
        <f t="shared" si="6"/>
        <v>Arsj</v>
      </c>
    </row>
    <row r="411" spans="1:18" x14ac:dyDescent="0.2">
      <c r="A411" t="s">
        <v>406</v>
      </c>
      <c r="B411" t="s">
        <v>7541</v>
      </c>
      <c r="C411" t="s">
        <v>406</v>
      </c>
      <c r="D411" t="s">
        <v>7542</v>
      </c>
      <c r="E411" t="s">
        <v>7543</v>
      </c>
      <c r="F411" t="s">
        <v>7544</v>
      </c>
      <c r="G411" t="s">
        <v>1861</v>
      </c>
      <c r="R411" t="str">
        <f t="shared" si="6"/>
        <v>Xkrx</v>
      </c>
    </row>
    <row r="412" spans="1:18" x14ac:dyDescent="0.2">
      <c r="A412" t="s">
        <v>407</v>
      </c>
      <c r="B412" t="s">
        <v>7545</v>
      </c>
      <c r="C412" t="s">
        <v>407</v>
      </c>
      <c r="D412" t="s">
        <v>1865</v>
      </c>
      <c r="E412" t="s">
        <v>7546</v>
      </c>
      <c r="F412" t="s">
        <v>7547</v>
      </c>
      <c r="G412" t="s">
        <v>1864</v>
      </c>
      <c r="R412" t="str">
        <f t="shared" si="6"/>
        <v>Sdk2</v>
      </c>
    </row>
    <row r="413" spans="1:18" x14ac:dyDescent="0.2">
      <c r="A413" t="s">
        <v>408</v>
      </c>
      <c r="B413" t="s">
        <v>6348</v>
      </c>
      <c r="R413" t="str">
        <f t="shared" si="6"/>
        <v/>
      </c>
    </row>
    <row r="414" spans="1:18" x14ac:dyDescent="0.2">
      <c r="A414" t="s">
        <v>409</v>
      </c>
      <c r="B414" t="s">
        <v>7548</v>
      </c>
      <c r="C414" t="s">
        <v>409</v>
      </c>
      <c r="D414" t="s">
        <v>7549</v>
      </c>
      <c r="E414" t="s">
        <v>7550</v>
      </c>
      <c r="F414" t="s">
        <v>7551</v>
      </c>
      <c r="G414" t="s">
        <v>1867</v>
      </c>
      <c r="R414" t="str">
        <f t="shared" si="6"/>
        <v>Klk13</v>
      </c>
    </row>
    <row r="415" spans="1:18" x14ac:dyDescent="0.2">
      <c r="A415" t="s">
        <v>410</v>
      </c>
      <c r="B415" t="s">
        <v>7552</v>
      </c>
      <c r="C415" t="s">
        <v>410</v>
      </c>
      <c r="D415" t="s">
        <v>7553</v>
      </c>
      <c r="E415" t="s">
        <v>7554</v>
      </c>
      <c r="F415" t="s">
        <v>7555</v>
      </c>
      <c r="G415" t="s">
        <v>1870</v>
      </c>
      <c r="R415" t="str">
        <f t="shared" si="6"/>
        <v>Abca13</v>
      </c>
    </row>
    <row r="416" spans="1:18" x14ac:dyDescent="0.2">
      <c r="A416" t="s">
        <v>411</v>
      </c>
      <c r="B416" t="s">
        <v>7556</v>
      </c>
      <c r="C416" t="s">
        <v>411</v>
      </c>
      <c r="D416" t="s">
        <v>7557</v>
      </c>
      <c r="E416" t="s">
        <v>7558</v>
      </c>
      <c r="F416" t="s">
        <v>7559</v>
      </c>
      <c r="G416" t="s">
        <v>1873</v>
      </c>
      <c r="R416" t="str">
        <f t="shared" si="6"/>
        <v>Wnt5b</v>
      </c>
    </row>
    <row r="417" spans="1:18" x14ac:dyDescent="0.2">
      <c r="A417" t="s">
        <v>412</v>
      </c>
      <c r="B417" t="s">
        <v>7560</v>
      </c>
      <c r="C417" t="s">
        <v>412</v>
      </c>
      <c r="D417" t="s">
        <v>7561</v>
      </c>
      <c r="E417" t="s">
        <v>7562</v>
      </c>
      <c r="F417" t="s">
        <v>7563</v>
      </c>
      <c r="G417" t="s">
        <v>1876</v>
      </c>
      <c r="R417" t="str">
        <f t="shared" si="6"/>
        <v>Phex</v>
      </c>
    </row>
    <row r="418" spans="1:18" x14ac:dyDescent="0.2">
      <c r="A418" t="s">
        <v>413</v>
      </c>
      <c r="B418" t="s">
        <v>7564</v>
      </c>
      <c r="C418" t="s">
        <v>413</v>
      </c>
      <c r="D418" t="s">
        <v>1880</v>
      </c>
      <c r="E418" t="s">
        <v>7565</v>
      </c>
      <c r="F418" t="s">
        <v>7566</v>
      </c>
      <c r="G418" t="s">
        <v>1879</v>
      </c>
      <c r="R418" t="str">
        <f t="shared" si="6"/>
        <v>Gpld1</v>
      </c>
    </row>
    <row r="419" spans="1:18" x14ac:dyDescent="0.2">
      <c r="A419" t="s">
        <v>414</v>
      </c>
      <c r="B419" t="s">
        <v>7567</v>
      </c>
      <c r="C419" t="s">
        <v>414</v>
      </c>
      <c r="D419" t="s">
        <v>7568</v>
      </c>
      <c r="E419" t="s">
        <v>7569</v>
      </c>
      <c r="F419" t="s">
        <v>7570</v>
      </c>
      <c r="G419" t="s">
        <v>6220</v>
      </c>
      <c r="R419" t="str">
        <f t="shared" si="6"/>
        <v>Cxcl5</v>
      </c>
    </row>
    <row r="420" spans="1:18" x14ac:dyDescent="0.2">
      <c r="A420" t="s">
        <v>415</v>
      </c>
      <c r="B420" t="s">
        <v>7571</v>
      </c>
      <c r="C420" t="s">
        <v>415</v>
      </c>
      <c r="D420" t="s">
        <v>7572</v>
      </c>
      <c r="E420" t="s">
        <v>7573</v>
      </c>
      <c r="F420" t="s">
        <v>7574</v>
      </c>
      <c r="G420" t="s">
        <v>1882</v>
      </c>
      <c r="R420" t="str">
        <f t="shared" si="6"/>
        <v>Rfesd</v>
      </c>
    </row>
    <row r="421" spans="1:18" x14ac:dyDescent="0.2">
      <c r="A421" t="s">
        <v>416</v>
      </c>
      <c r="B421" t="s">
        <v>7575</v>
      </c>
      <c r="C421" t="s">
        <v>416</v>
      </c>
      <c r="D421" t="s">
        <v>7576</v>
      </c>
      <c r="E421" t="s">
        <v>7577</v>
      </c>
      <c r="F421" t="s">
        <v>7196</v>
      </c>
      <c r="G421" t="s">
        <v>6178</v>
      </c>
      <c r="R421" t="str">
        <f t="shared" si="6"/>
        <v>Potefam1</v>
      </c>
    </row>
    <row r="422" spans="1:18" x14ac:dyDescent="0.2">
      <c r="A422" t="s">
        <v>417</v>
      </c>
      <c r="B422" t="s">
        <v>7578</v>
      </c>
      <c r="C422" t="s">
        <v>417</v>
      </c>
      <c r="D422" t="s">
        <v>1886</v>
      </c>
      <c r="E422" t="s">
        <v>7579</v>
      </c>
      <c r="F422" t="s">
        <v>7580</v>
      </c>
      <c r="G422" t="s">
        <v>1885</v>
      </c>
      <c r="R422" t="str">
        <f t="shared" si="6"/>
        <v>Adgrl3</v>
      </c>
    </row>
    <row r="423" spans="1:18" x14ac:dyDescent="0.2">
      <c r="A423" t="s">
        <v>418</v>
      </c>
      <c r="B423" t="s">
        <v>7581</v>
      </c>
      <c r="C423" t="s">
        <v>418</v>
      </c>
      <c r="D423" t="s">
        <v>7582</v>
      </c>
      <c r="E423" t="s">
        <v>7583</v>
      </c>
      <c r="F423" t="s">
        <v>7584</v>
      </c>
      <c r="G423" t="s">
        <v>1888</v>
      </c>
      <c r="R423" t="str">
        <f t="shared" si="6"/>
        <v>Pla2g4e</v>
      </c>
    </row>
    <row r="424" spans="1:18" x14ac:dyDescent="0.2">
      <c r="A424" t="s">
        <v>419</v>
      </c>
      <c r="B424" t="s">
        <v>7585</v>
      </c>
      <c r="C424" t="s">
        <v>419</v>
      </c>
      <c r="D424" t="s">
        <v>7586</v>
      </c>
      <c r="E424" t="s">
        <v>7587</v>
      </c>
      <c r="F424" t="s">
        <v>7588</v>
      </c>
      <c r="G424" t="s">
        <v>6223</v>
      </c>
      <c r="R424" t="str">
        <f t="shared" si="6"/>
        <v>Trim50</v>
      </c>
    </row>
    <row r="425" spans="1:18" x14ac:dyDescent="0.2">
      <c r="A425" t="s">
        <v>420</v>
      </c>
      <c r="B425" t="s">
        <v>7589</v>
      </c>
      <c r="C425" t="s">
        <v>420</v>
      </c>
      <c r="D425" t="s">
        <v>7590</v>
      </c>
      <c r="E425" t="s">
        <v>7591</v>
      </c>
      <c r="F425" t="s">
        <v>7592</v>
      </c>
      <c r="G425" t="s">
        <v>1891</v>
      </c>
      <c r="R425" t="str">
        <f t="shared" si="6"/>
        <v>Sprr1a</v>
      </c>
    </row>
    <row r="426" spans="1:18" x14ac:dyDescent="0.2">
      <c r="A426" t="s">
        <v>421</v>
      </c>
      <c r="B426" t="s">
        <v>7593</v>
      </c>
      <c r="C426" t="s">
        <v>7594</v>
      </c>
      <c r="D426" t="s">
        <v>7595</v>
      </c>
      <c r="E426" t="s">
        <v>7596</v>
      </c>
      <c r="F426" t="s">
        <v>7597</v>
      </c>
      <c r="G426" t="s">
        <v>1894</v>
      </c>
      <c r="R426" t="str">
        <f t="shared" si="6"/>
        <v>Upk3bl</v>
      </c>
    </row>
    <row r="427" spans="1:18" x14ac:dyDescent="0.2">
      <c r="A427" t="s">
        <v>422</v>
      </c>
      <c r="B427" t="s">
        <v>7598</v>
      </c>
      <c r="C427" t="s">
        <v>422</v>
      </c>
      <c r="D427" t="s">
        <v>7599</v>
      </c>
      <c r="E427" t="s">
        <v>7600</v>
      </c>
      <c r="F427" t="s">
        <v>7601</v>
      </c>
      <c r="G427" t="s">
        <v>1897</v>
      </c>
      <c r="R427" t="str">
        <f t="shared" si="6"/>
        <v>Six1</v>
      </c>
    </row>
    <row r="428" spans="1:18" x14ac:dyDescent="0.2">
      <c r="A428" t="s">
        <v>423</v>
      </c>
      <c r="B428" t="s">
        <v>7602</v>
      </c>
      <c r="C428" t="s">
        <v>423</v>
      </c>
      <c r="D428" t="s">
        <v>1901</v>
      </c>
      <c r="E428" t="s">
        <v>7603</v>
      </c>
      <c r="F428" t="s">
        <v>7604</v>
      </c>
      <c r="G428" t="s">
        <v>1900</v>
      </c>
      <c r="R428" t="str">
        <f t="shared" si="6"/>
        <v>Adm</v>
      </c>
    </row>
    <row r="429" spans="1:18" x14ac:dyDescent="0.2">
      <c r="A429" t="s">
        <v>424</v>
      </c>
      <c r="B429" t="s">
        <v>7605</v>
      </c>
      <c r="C429" t="s">
        <v>424</v>
      </c>
      <c r="D429" t="s">
        <v>7606</v>
      </c>
      <c r="E429" t="s">
        <v>7607</v>
      </c>
      <c r="F429" t="s">
        <v>7608</v>
      </c>
      <c r="G429" t="s">
        <v>6226</v>
      </c>
      <c r="R429" t="str">
        <f t="shared" si="6"/>
        <v>Asb3</v>
      </c>
    </row>
    <row r="430" spans="1:18" x14ac:dyDescent="0.2">
      <c r="A430" t="s">
        <v>425</v>
      </c>
      <c r="B430" t="s">
        <v>7609</v>
      </c>
      <c r="C430" t="s">
        <v>425</v>
      </c>
      <c r="D430" t="s">
        <v>1904</v>
      </c>
      <c r="E430" t="s">
        <v>7610</v>
      </c>
      <c r="F430" t="s">
        <v>7611</v>
      </c>
      <c r="G430" t="s">
        <v>1903</v>
      </c>
      <c r="R430" t="str">
        <f t="shared" si="6"/>
        <v>Ly6k</v>
      </c>
    </row>
    <row r="431" spans="1:18" x14ac:dyDescent="0.2">
      <c r="A431" t="s">
        <v>426</v>
      </c>
      <c r="B431" t="s">
        <v>7612</v>
      </c>
      <c r="C431" t="s">
        <v>426</v>
      </c>
      <c r="D431" t="s">
        <v>7613</v>
      </c>
      <c r="E431" t="s">
        <v>7614</v>
      </c>
      <c r="F431" t="s">
        <v>7615</v>
      </c>
      <c r="G431" t="s">
        <v>1906</v>
      </c>
      <c r="R431" t="str">
        <f t="shared" si="6"/>
        <v>Bmpr1b</v>
      </c>
    </row>
    <row r="432" spans="1:18" x14ac:dyDescent="0.2">
      <c r="A432" t="s">
        <v>427</v>
      </c>
      <c r="B432" t="s">
        <v>7616</v>
      </c>
      <c r="C432" t="s">
        <v>427</v>
      </c>
      <c r="D432" t="s">
        <v>1910</v>
      </c>
      <c r="E432" t="s">
        <v>7617</v>
      </c>
      <c r="F432" t="s">
        <v>7618</v>
      </c>
      <c r="G432" t="s">
        <v>1909</v>
      </c>
      <c r="R432" t="str">
        <f t="shared" si="6"/>
        <v>Gpr37</v>
      </c>
    </row>
    <row r="433" spans="1:18" x14ac:dyDescent="0.2">
      <c r="A433" t="s">
        <v>428</v>
      </c>
      <c r="B433" t="s">
        <v>7619</v>
      </c>
      <c r="C433" t="s">
        <v>428</v>
      </c>
      <c r="D433" t="s">
        <v>7620</v>
      </c>
      <c r="E433" t="s">
        <v>7621</v>
      </c>
      <c r="F433" t="s">
        <v>7622</v>
      </c>
      <c r="G433" t="s">
        <v>6229</v>
      </c>
      <c r="R433" t="str">
        <f t="shared" si="6"/>
        <v>Tas2r120</v>
      </c>
    </row>
    <row r="434" spans="1:18" x14ac:dyDescent="0.2">
      <c r="A434" t="s">
        <v>429</v>
      </c>
      <c r="B434" t="s">
        <v>7623</v>
      </c>
      <c r="C434" t="s">
        <v>429</v>
      </c>
      <c r="D434" t="s">
        <v>1913</v>
      </c>
      <c r="E434" t="s">
        <v>7624</v>
      </c>
      <c r="F434" t="s">
        <v>7625</v>
      </c>
      <c r="G434" t="s">
        <v>1912</v>
      </c>
      <c r="R434" t="str">
        <f t="shared" si="6"/>
        <v>Shroom2</v>
      </c>
    </row>
    <row r="435" spans="1:18" x14ac:dyDescent="0.2">
      <c r="A435" t="s">
        <v>430</v>
      </c>
      <c r="B435" t="s">
        <v>7626</v>
      </c>
      <c r="C435" t="s">
        <v>430</v>
      </c>
      <c r="D435" t="s">
        <v>1916</v>
      </c>
      <c r="E435" t="s">
        <v>7627</v>
      </c>
      <c r="F435" t="s">
        <v>7628</v>
      </c>
      <c r="G435" t="s">
        <v>1915</v>
      </c>
      <c r="R435" t="str">
        <f t="shared" si="6"/>
        <v>Fbxo15</v>
      </c>
    </row>
    <row r="436" spans="1:18" x14ac:dyDescent="0.2">
      <c r="A436" t="s">
        <v>431</v>
      </c>
      <c r="B436" t="s">
        <v>6672</v>
      </c>
      <c r="R436" t="str">
        <f t="shared" si="6"/>
        <v/>
      </c>
    </row>
    <row r="437" spans="1:18" x14ac:dyDescent="0.2">
      <c r="A437" t="s">
        <v>432</v>
      </c>
      <c r="B437" t="s">
        <v>7629</v>
      </c>
      <c r="C437" t="s">
        <v>432</v>
      </c>
      <c r="D437" t="s">
        <v>1919</v>
      </c>
      <c r="E437" t="s">
        <v>7630</v>
      </c>
      <c r="F437" t="s">
        <v>7631</v>
      </c>
      <c r="G437" t="s">
        <v>1918</v>
      </c>
      <c r="R437" t="str">
        <f t="shared" si="6"/>
        <v>Il10</v>
      </c>
    </row>
    <row r="438" spans="1:18" x14ac:dyDescent="0.2">
      <c r="A438" t="s">
        <v>433</v>
      </c>
      <c r="B438" t="s">
        <v>7632</v>
      </c>
      <c r="C438" t="s">
        <v>433</v>
      </c>
      <c r="D438" t="s">
        <v>1922</v>
      </c>
      <c r="E438" t="s">
        <v>7633</v>
      </c>
      <c r="F438" t="s">
        <v>7634</v>
      </c>
      <c r="G438" t="s">
        <v>1921</v>
      </c>
      <c r="R438" t="str">
        <f t="shared" si="6"/>
        <v>Dmkn</v>
      </c>
    </row>
    <row r="439" spans="1:18" x14ac:dyDescent="0.2">
      <c r="A439" t="s">
        <v>434</v>
      </c>
      <c r="B439" t="s">
        <v>7635</v>
      </c>
      <c r="C439" t="s">
        <v>434</v>
      </c>
      <c r="D439" t="s">
        <v>1925</v>
      </c>
      <c r="E439" t="s">
        <v>7636</v>
      </c>
      <c r="F439" t="s">
        <v>7637</v>
      </c>
      <c r="G439" t="s">
        <v>1924</v>
      </c>
      <c r="R439" t="str">
        <f t="shared" si="6"/>
        <v>Ibsp</v>
      </c>
    </row>
    <row r="440" spans="1:18" x14ac:dyDescent="0.2">
      <c r="A440" t="s">
        <v>435</v>
      </c>
      <c r="B440" t="s">
        <v>7638</v>
      </c>
      <c r="C440" t="s">
        <v>435</v>
      </c>
      <c r="D440" t="s">
        <v>7639</v>
      </c>
      <c r="E440" t="s">
        <v>7640</v>
      </c>
      <c r="F440" t="s">
        <v>7641</v>
      </c>
      <c r="G440" t="s">
        <v>1927</v>
      </c>
      <c r="R440" t="str">
        <f t="shared" si="6"/>
        <v>Kdm4d</v>
      </c>
    </row>
    <row r="441" spans="1:18" x14ac:dyDescent="0.2">
      <c r="A441" t="s">
        <v>436</v>
      </c>
      <c r="B441" t="s">
        <v>7642</v>
      </c>
      <c r="C441" t="s">
        <v>436</v>
      </c>
      <c r="D441" t="s">
        <v>7643</v>
      </c>
      <c r="E441" t="s">
        <v>7644</v>
      </c>
      <c r="F441" t="s">
        <v>6466</v>
      </c>
      <c r="G441" t="s">
        <v>6466</v>
      </c>
      <c r="R441" t="str">
        <f t="shared" si="6"/>
        <v>N.A.</v>
      </c>
    </row>
    <row r="442" spans="1:18" x14ac:dyDescent="0.2">
      <c r="A442" t="s">
        <v>437</v>
      </c>
      <c r="B442" t="s">
        <v>6672</v>
      </c>
      <c r="R442" t="str">
        <f t="shared" si="6"/>
        <v/>
      </c>
    </row>
    <row r="443" spans="1:18" x14ac:dyDescent="0.2">
      <c r="A443" t="s">
        <v>438</v>
      </c>
      <c r="B443" t="s">
        <v>6672</v>
      </c>
      <c r="R443" t="str">
        <f t="shared" si="6"/>
        <v/>
      </c>
    </row>
    <row r="444" spans="1:18" x14ac:dyDescent="0.2">
      <c r="A444" t="s">
        <v>439</v>
      </c>
      <c r="B444" t="s">
        <v>7645</v>
      </c>
      <c r="C444" t="s">
        <v>7646</v>
      </c>
      <c r="D444" t="s">
        <v>6236</v>
      </c>
      <c r="E444" t="s">
        <v>7647</v>
      </c>
      <c r="F444" t="s">
        <v>7648</v>
      </c>
      <c r="G444" t="s">
        <v>6235</v>
      </c>
      <c r="R444" t="str">
        <f t="shared" si="6"/>
        <v>Castor1</v>
      </c>
    </row>
    <row r="445" spans="1:18" x14ac:dyDescent="0.2">
      <c r="A445" t="s">
        <v>440</v>
      </c>
      <c r="B445" t="s">
        <v>7649</v>
      </c>
      <c r="C445" t="s">
        <v>440</v>
      </c>
      <c r="D445" t="s">
        <v>7650</v>
      </c>
      <c r="E445" t="s">
        <v>7651</v>
      </c>
      <c r="F445" t="s">
        <v>7652</v>
      </c>
      <c r="G445" t="s">
        <v>1930</v>
      </c>
      <c r="R445" t="str">
        <f t="shared" si="6"/>
        <v>Kcns3</v>
      </c>
    </row>
    <row r="446" spans="1:18" x14ac:dyDescent="0.2">
      <c r="A446" t="s">
        <v>441</v>
      </c>
      <c r="B446" t="s">
        <v>7653</v>
      </c>
      <c r="C446" t="s">
        <v>441</v>
      </c>
      <c r="D446" t="s">
        <v>7654</v>
      </c>
      <c r="E446" t="s">
        <v>7655</v>
      </c>
      <c r="F446" t="s">
        <v>6466</v>
      </c>
      <c r="G446" t="s">
        <v>6466</v>
      </c>
      <c r="R446" t="str">
        <f t="shared" si="6"/>
        <v>N.A.</v>
      </c>
    </row>
    <row r="447" spans="1:18" x14ac:dyDescent="0.2">
      <c r="A447" t="s">
        <v>442</v>
      </c>
      <c r="B447" t="s">
        <v>7656</v>
      </c>
      <c r="C447" t="s">
        <v>442</v>
      </c>
      <c r="D447" t="s">
        <v>7657</v>
      </c>
      <c r="E447" t="s">
        <v>7658</v>
      </c>
      <c r="F447" t="s">
        <v>7659</v>
      </c>
      <c r="G447" t="s">
        <v>1933</v>
      </c>
      <c r="R447" t="str">
        <f t="shared" si="6"/>
        <v>Fam169a</v>
      </c>
    </row>
    <row r="448" spans="1:18" x14ac:dyDescent="0.2">
      <c r="A448" t="s">
        <v>443</v>
      </c>
      <c r="B448" t="s">
        <v>7660</v>
      </c>
      <c r="C448" t="s">
        <v>443</v>
      </c>
      <c r="D448" t="s">
        <v>7661</v>
      </c>
      <c r="E448" t="s">
        <v>7662</v>
      </c>
      <c r="F448" t="s">
        <v>7663</v>
      </c>
      <c r="G448" t="s">
        <v>1936</v>
      </c>
      <c r="R448" t="str">
        <f t="shared" si="6"/>
        <v>Oprl1</v>
      </c>
    </row>
    <row r="449" spans="1:18" x14ac:dyDescent="0.2">
      <c r="A449" t="s">
        <v>444</v>
      </c>
      <c r="B449" t="s">
        <v>7664</v>
      </c>
      <c r="C449" t="s">
        <v>444</v>
      </c>
      <c r="D449" t="s">
        <v>7665</v>
      </c>
      <c r="E449" t="s">
        <v>7666</v>
      </c>
      <c r="F449" t="s">
        <v>7667</v>
      </c>
      <c r="G449" t="s">
        <v>1939</v>
      </c>
      <c r="R449" t="str">
        <f t="shared" si="6"/>
        <v>Ndufa4l2</v>
      </c>
    </row>
    <row r="450" spans="1:18" x14ac:dyDescent="0.2">
      <c r="A450" t="s">
        <v>445</v>
      </c>
      <c r="B450" t="s">
        <v>7668</v>
      </c>
      <c r="C450" t="s">
        <v>7669</v>
      </c>
      <c r="D450" t="s">
        <v>7670</v>
      </c>
      <c r="E450" t="s">
        <v>6490</v>
      </c>
      <c r="F450" t="s">
        <v>6466</v>
      </c>
      <c r="G450" t="s">
        <v>6466</v>
      </c>
      <c r="R450" t="str">
        <f t="shared" si="6"/>
        <v>N.A.</v>
      </c>
    </row>
    <row r="451" spans="1:18" x14ac:dyDescent="0.2">
      <c r="A451" t="s">
        <v>446</v>
      </c>
      <c r="B451" t="s">
        <v>7671</v>
      </c>
      <c r="C451" t="s">
        <v>446</v>
      </c>
      <c r="D451" t="s">
        <v>1943</v>
      </c>
      <c r="E451" t="s">
        <v>7672</v>
      </c>
      <c r="F451" t="s">
        <v>7673</v>
      </c>
      <c r="G451" t="s">
        <v>1942</v>
      </c>
      <c r="R451" t="str">
        <f t="shared" si="6"/>
        <v>Fgf11</v>
      </c>
    </row>
    <row r="452" spans="1:18" x14ac:dyDescent="0.2">
      <c r="A452" t="s">
        <v>447</v>
      </c>
      <c r="B452" t="s">
        <v>7674</v>
      </c>
      <c r="C452" t="s">
        <v>447</v>
      </c>
      <c r="D452" t="s">
        <v>7675</v>
      </c>
      <c r="E452" t="s">
        <v>7676</v>
      </c>
      <c r="F452" t="s">
        <v>7677</v>
      </c>
      <c r="G452" t="s">
        <v>1945</v>
      </c>
      <c r="R452" t="str">
        <f t="shared" si="6"/>
        <v>Nupr1</v>
      </c>
    </row>
    <row r="453" spans="1:18" x14ac:dyDescent="0.2">
      <c r="A453" t="s">
        <v>448</v>
      </c>
      <c r="B453" t="s">
        <v>7678</v>
      </c>
      <c r="C453" t="s">
        <v>448</v>
      </c>
      <c r="D453" t="s">
        <v>7679</v>
      </c>
      <c r="E453" t="s">
        <v>7680</v>
      </c>
      <c r="F453" t="s">
        <v>7681</v>
      </c>
      <c r="G453" t="s">
        <v>1948</v>
      </c>
      <c r="R453" t="str">
        <f t="shared" si="6"/>
        <v>Hs3st3a1</v>
      </c>
    </row>
    <row r="454" spans="1:18" x14ac:dyDescent="0.2">
      <c r="A454" t="s">
        <v>449</v>
      </c>
      <c r="B454" t="s">
        <v>7682</v>
      </c>
      <c r="C454" t="s">
        <v>449</v>
      </c>
      <c r="D454" t="s">
        <v>7683</v>
      </c>
      <c r="E454" t="s">
        <v>7684</v>
      </c>
      <c r="F454" t="s">
        <v>6466</v>
      </c>
      <c r="G454" t="s">
        <v>6466</v>
      </c>
      <c r="R454" t="str">
        <f t="shared" si="6"/>
        <v>N.A.</v>
      </c>
    </row>
    <row r="455" spans="1:18" x14ac:dyDescent="0.2">
      <c r="A455" t="s">
        <v>450</v>
      </c>
      <c r="B455" t="s">
        <v>7685</v>
      </c>
      <c r="C455" t="s">
        <v>450</v>
      </c>
      <c r="D455" t="s">
        <v>1952</v>
      </c>
      <c r="E455" t="s">
        <v>7686</v>
      </c>
      <c r="F455" t="s">
        <v>7687</v>
      </c>
      <c r="G455" t="s">
        <v>1951</v>
      </c>
      <c r="R455" t="str">
        <f t="shared" ref="R455:R516" si="7">_xlfn.TEXTJOIN(",",TRUE,G455:Q455)</f>
        <v>Scml2</v>
      </c>
    </row>
    <row r="456" spans="1:18" x14ac:dyDescent="0.2">
      <c r="A456" t="s">
        <v>451</v>
      </c>
      <c r="B456" t="s">
        <v>7688</v>
      </c>
      <c r="C456" t="s">
        <v>451</v>
      </c>
      <c r="D456" t="s">
        <v>7689</v>
      </c>
      <c r="E456" t="s">
        <v>7690</v>
      </c>
      <c r="F456" t="s">
        <v>7691</v>
      </c>
      <c r="G456" t="s">
        <v>1954</v>
      </c>
      <c r="R456" t="str">
        <f t="shared" si="7"/>
        <v>Trpm6</v>
      </c>
    </row>
    <row r="457" spans="1:18" x14ac:dyDescent="0.2">
      <c r="A457" t="s">
        <v>452</v>
      </c>
      <c r="B457" t="s">
        <v>7692</v>
      </c>
      <c r="C457" t="s">
        <v>452</v>
      </c>
      <c r="D457" t="s">
        <v>7693</v>
      </c>
      <c r="E457" t="s">
        <v>7694</v>
      </c>
      <c r="F457" t="s">
        <v>7695</v>
      </c>
      <c r="G457" t="s">
        <v>1957</v>
      </c>
      <c r="R457" t="str">
        <f t="shared" si="7"/>
        <v>Klrc1</v>
      </c>
    </row>
    <row r="458" spans="1:18" s="7" customFormat="1" x14ac:dyDescent="0.2">
      <c r="A458" s="7" t="s">
        <v>7696</v>
      </c>
      <c r="R458" t="str">
        <f t="shared" si="7"/>
        <v/>
      </c>
    </row>
    <row r="459" spans="1:18" x14ac:dyDescent="0.2">
      <c r="A459" t="s">
        <v>30</v>
      </c>
      <c r="B459" t="s">
        <v>7697</v>
      </c>
      <c r="C459" t="s">
        <v>30</v>
      </c>
      <c r="D459" t="s">
        <v>7698</v>
      </c>
      <c r="E459" t="s">
        <v>7699</v>
      </c>
      <c r="F459" t="s">
        <v>6466</v>
      </c>
      <c r="G459" t="s">
        <v>6466</v>
      </c>
      <c r="R459" t="str">
        <f t="shared" si="7"/>
        <v>N.A.</v>
      </c>
    </row>
    <row r="460" spans="1:18" x14ac:dyDescent="0.2">
      <c r="A460" t="s">
        <v>30</v>
      </c>
      <c r="B460" t="s">
        <v>7700</v>
      </c>
      <c r="C460" t="s">
        <v>7701</v>
      </c>
      <c r="D460" t="s">
        <v>7702</v>
      </c>
      <c r="E460" t="s">
        <v>7703</v>
      </c>
      <c r="F460" t="s">
        <v>7704</v>
      </c>
      <c r="G460" t="s">
        <v>5865</v>
      </c>
      <c r="R460" t="str">
        <f t="shared" si="7"/>
        <v>Clec1b</v>
      </c>
    </row>
    <row r="461" spans="1:18" x14ac:dyDescent="0.2">
      <c r="A461" t="s">
        <v>34</v>
      </c>
      <c r="B461" t="s">
        <v>7705</v>
      </c>
      <c r="C461" t="s">
        <v>7706</v>
      </c>
      <c r="D461" t="s">
        <v>5872</v>
      </c>
      <c r="E461" t="s">
        <v>7707</v>
      </c>
      <c r="F461" t="s">
        <v>7708</v>
      </c>
      <c r="G461" t="s">
        <v>5871</v>
      </c>
      <c r="R461" t="str">
        <f t="shared" si="7"/>
        <v>Tox4</v>
      </c>
    </row>
    <row r="462" spans="1:18" x14ac:dyDescent="0.2">
      <c r="A462" t="s">
        <v>34</v>
      </c>
      <c r="B462" t="s">
        <v>7709</v>
      </c>
      <c r="C462" t="s">
        <v>34</v>
      </c>
      <c r="D462" t="s">
        <v>960</v>
      </c>
      <c r="E462" t="s">
        <v>7710</v>
      </c>
      <c r="F462" t="s">
        <v>7711</v>
      </c>
      <c r="G462" t="s">
        <v>959</v>
      </c>
      <c r="R462" t="str">
        <f t="shared" si="7"/>
        <v>Lcp1</v>
      </c>
    </row>
    <row r="463" spans="1:18" x14ac:dyDescent="0.2">
      <c r="A463" t="s">
        <v>37</v>
      </c>
      <c r="B463" t="s">
        <v>7712</v>
      </c>
      <c r="C463" t="s">
        <v>4468</v>
      </c>
      <c r="D463" t="s">
        <v>7713</v>
      </c>
      <c r="E463" t="s">
        <v>7714</v>
      </c>
      <c r="F463" t="s">
        <v>7715</v>
      </c>
      <c r="G463" t="s">
        <v>5875</v>
      </c>
      <c r="R463" t="str">
        <f t="shared" si="7"/>
        <v>Tnnc1</v>
      </c>
    </row>
    <row r="464" spans="1:18" x14ac:dyDescent="0.2">
      <c r="A464" t="s">
        <v>37</v>
      </c>
      <c r="B464" t="s">
        <v>7716</v>
      </c>
      <c r="C464" t="s">
        <v>37</v>
      </c>
      <c r="D464" t="s">
        <v>969</v>
      </c>
      <c r="E464" t="s">
        <v>7717</v>
      </c>
      <c r="F464" t="s">
        <v>7718</v>
      </c>
      <c r="G464" t="s">
        <v>968</v>
      </c>
      <c r="R464" t="str">
        <f t="shared" si="7"/>
        <v>Tnc</v>
      </c>
    </row>
    <row r="465" spans="1:18" x14ac:dyDescent="0.2">
      <c r="A465" t="s">
        <v>49</v>
      </c>
      <c r="B465" t="s">
        <v>7719</v>
      </c>
      <c r="C465" t="s">
        <v>49</v>
      </c>
      <c r="D465" t="s">
        <v>999</v>
      </c>
      <c r="E465" t="s">
        <v>7720</v>
      </c>
      <c r="F465" t="s">
        <v>7721</v>
      </c>
      <c r="G465" t="s">
        <v>998</v>
      </c>
      <c r="R465" t="str">
        <f t="shared" si="7"/>
        <v>Srgap3</v>
      </c>
    </row>
    <row r="466" spans="1:18" x14ac:dyDescent="0.2">
      <c r="A466" t="s">
        <v>49</v>
      </c>
      <c r="B466" t="s">
        <v>7722</v>
      </c>
      <c r="C466" t="s">
        <v>7723</v>
      </c>
      <c r="D466" t="s">
        <v>5909</v>
      </c>
      <c r="E466" t="s">
        <v>7724</v>
      </c>
      <c r="F466" t="s">
        <v>7725</v>
      </c>
      <c r="G466" t="s">
        <v>5908</v>
      </c>
      <c r="R466" t="str">
        <f t="shared" si="7"/>
        <v>Srgap2</v>
      </c>
    </row>
    <row r="467" spans="1:18" x14ac:dyDescent="0.2">
      <c r="A467" t="s">
        <v>56</v>
      </c>
      <c r="B467" t="s">
        <v>7726</v>
      </c>
      <c r="C467" t="s">
        <v>56</v>
      </c>
      <c r="D467" t="s">
        <v>7727</v>
      </c>
      <c r="E467" t="s">
        <v>7728</v>
      </c>
      <c r="F467" t="s">
        <v>6285</v>
      </c>
      <c r="G467" t="s">
        <v>7893</v>
      </c>
      <c r="H467" t="s">
        <v>7912</v>
      </c>
      <c r="I467" t="s">
        <v>7922</v>
      </c>
      <c r="J467" t="s">
        <v>5795</v>
      </c>
      <c r="R467" t="str">
        <f t="shared" si="7"/>
        <v>Krt6a ,Krt6b ,Gm5414 ,Gm5478</v>
      </c>
    </row>
    <row r="468" spans="1:18" x14ac:dyDescent="0.2">
      <c r="A468" t="s">
        <v>56</v>
      </c>
      <c r="B468" t="s">
        <v>6283</v>
      </c>
      <c r="C468" t="s">
        <v>11</v>
      </c>
      <c r="D468" t="s">
        <v>903</v>
      </c>
      <c r="E468" t="s">
        <v>6284</v>
      </c>
      <c r="F468" t="s">
        <v>6285</v>
      </c>
      <c r="G468" t="s">
        <v>7893</v>
      </c>
      <c r="H468" t="s">
        <v>7912</v>
      </c>
      <c r="I468" t="s">
        <v>7922</v>
      </c>
      <c r="J468" t="s">
        <v>5795</v>
      </c>
      <c r="R468" t="str">
        <f t="shared" si="7"/>
        <v>Krt6a ,Krt6b ,Gm5414 ,Gm5478</v>
      </c>
    </row>
    <row r="469" spans="1:18" x14ac:dyDescent="0.2">
      <c r="A469" t="s">
        <v>105</v>
      </c>
      <c r="B469" t="s">
        <v>7729</v>
      </c>
      <c r="C469" t="s">
        <v>2235</v>
      </c>
      <c r="D469" t="s">
        <v>5993</v>
      </c>
      <c r="E469" t="s">
        <v>7730</v>
      </c>
      <c r="F469" t="s">
        <v>7731</v>
      </c>
      <c r="G469" t="s">
        <v>5992</v>
      </c>
      <c r="R469" t="str">
        <f t="shared" si="7"/>
        <v>Fgfr1</v>
      </c>
    </row>
    <row r="470" spans="1:18" x14ac:dyDescent="0.2">
      <c r="A470" t="s">
        <v>105</v>
      </c>
      <c r="B470" t="s">
        <v>7732</v>
      </c>
      <c r="C470" t="s">
        <v>105</v>
      </c>
      <c r="D470" t="s">
        <v>1134</v>
      </c>
      <c r="E470" t="s">
        <v>7733</v>
      </c>
      <c r="F470" t="s">
        <v>6466</v>
      </c>
      <c r="G470" t="s">
        <v>6466</v>
      </c>
      <c r="R470" t="str">
        <f t="shared" si="7"/>
        <v>N.A.</v>
      </c>
    </row>
    <row r="471" spans="1:18" x14ac:dyDescent="0.2">
      <c r="A471" t="s">
        <v>116</v>
      </c>
      <c r="B471" t="s">
        <v>7734</v>
      </c>
      <c r="C471" t="s">
        <v>116</v>
      </c>
      <c r="D471" t="s">
        <v>7735</v>
      </c>
      <c r="E471" t="s">
        <v>7736</v>
      </c>
      <c r="F471" t="s">
        <v>6466</v>
      </c>
      <c r="G471" t="s">
        <v>6466</v>
      </c>
      <c r="R471" t="str">
        <f t="shared" si="7"/>
        <v>N.A.</v>
      </c>
    </row>
    <row r="472" spans="1:18" x14ac:dyDescent="0.2">
      <c r="A472" t="s">
        <v>116</v>
      </c>
      <c r="B472" t="s">
        <v>7737</v>
      </c>
      <c r="C472" t="s">
        <v>7738</v>
      </c>
      <c r="D472" t="s">
        <v>7739</v>
      </c>
      <c r="E472" t="s">
        <v>7736</v>
      </c>
      <c r="F472" t="s">
        <v>6466</v>
      </c>
      <c r="G472" t="s">
        <v>6466</v>
      </c>
      <c r="R472" t="str">
        <f t="shared" si="7"/>
        <v>N.A.</v>
      </c>
    </row>
    <row r="473" spans="1:18" x14ac:dyDescent="0.2">
      <c r="A473" t="s">
        <v>121</v>
      </c>
      <c r="B473" t="s">
        <v>7740</v>
      </c>
      <c r="C473" t="s">
        <v>121</v>
      </c>
      <c r="D473" t="s">
        <v>7741</v>
      </c>
      <c r="E473" t="s">
        <v>7742</v>
      </c>
      <c r="F473" t="s">
        <v>7743</v>
      </c>
      <c r="G473" t="s">
        <v>1169</v>
      </c>
      <c r="R473" t="str">
        <f t="shared" si="7"/>
        <v>Mme</v>
      </c>
    </row>
    <row r="474" spans="1:18" x14ac:dyDescent="0.2">
      <c r="A474" t="s">
        <v>121</v>
      </c>
      <c r="B474" t="s">
        <v>7488</v>
      </c>
      <c r="C474" t="s">
        <v>388</v>
      </c>
      <c r="D474" t="s">
        <v>1826</v>
      </c>
      <c r="E474" t="s">
        <v>7489</v>
      </c>
      <c r="F474" t="s">
        <v>7490</v>
      </c>
      <c r="G474" t="s">
        <v>1825</v>
      </c>
      <c r="R474" t="str">
        <f t="shared" si="7"/>
        <v>Mmp12</v>
      </c>
    </row>
    <row r="475" spans="1:18" x14ac:dyDescent="0.2">
      <c r="A475" t="s">
        <v>140</v>
      </c>
      <c r="B475" t="s">
        <v>7744</v>
      </c>
      <c r="C475" t="s">
        <v>7745</v>
      </c>
      <c r="D475" t="s">
        <v>7746</v>
      </c>
      <c r="E475" t="s">
        <v>7747</v>
      </c>
      <c r="F475" t="s">
        <v>7748</v>
      </c>
      <c r="G475" t="s">
        <v>6013</v>
      </c>
      <c r="R475" t="str">
        <f t="shared" si="7"/>
        <v>Pitx3</v>
      </c>
    </row>
    <row r="476" spans="1:18" x14ac:dyDescent="0.2">
      <c r="A476" t="s">
        <v>140</v>
      </c>
      <c r="B476" t="s">
        <v>7749</v>
      </c>
      <c r="C476" t="s">
        <v>140</v>
      </c>
      <c r="D476" t="s">
        <v>7750</v>
      </c>
      <c r="E476" t="s">
        <v>7751</v>
      </c>
      <c r="F476" t="s">
        <v>7752</v>
      </c>
      <c r="G476" t="s">
        <v>1220</v>
      </c>
      <c r="R476" t="str">
        <f t="shared" si="7"/>
        <v>Ptx3</v>
      </c>
    </row>
    <row r="477" spans="1:18" x14ac:dyDescent="0.2">
      <c r="A477" t="s">
        <v>175</v>
      </c>
      <c r="B477" t="s">
        <v>7753</v>
      </c>
      <c r="C477" t="s">
        <v>7754</v>
      </c>
      <c r="D477" t="s">
        <v>7755</v>
      </c>
      <c r="E477" t="s">
        <v>6490</v>
      </c>
      <c r="F477" t="s">
        <v>6466</v>
      </c>
      <c r="G477" t="s">
        <v>6466</v>
      </c>
      <c r="R477" t="str">
        <f t="shared" si="7"/>
        <v>N.A.</v>
      </c>
    </row>
    <row r="478" spans="1:18" x14ac:dyDescent="0.2">
      <c r="A478" t="s">
        <v>175</v>
      </c>
      <c r="B478" t="s">
        <v>7756</v>
      </c>
      <c r="C478" t="s">
        <v>175</v>
      </c>
      <c r="D478" t="s">
        <v>7757</v>
      </c>
      <c r="E478" t="s">
        <v>7758</v>
      </c>
      <c r="F478" t="s">
        <v>7759</v>
      </c>
      <c r="G478" t="s">
        <v>1307</v>
      </c>
      <c r="R478" t="str">
        <f t="shared" si="7"/>
        <v>Fabp5</v>
      </c>
    </row>
    <row r="479" spans="1:18" x14ac:dyDescent="0.2">
      <c r="A479" t="s">
        <v>193</v>
      </c>
      <c r="B479" t="s">
        <v>7760</v>
      </c>
      <c r="C479" t="s">
        <v>193</v>
      </c>
      <c r="D479" t="s">
        <v>7761</v>
      </c>
      <c r="E479" t="s">
        <v>7762</v>
      </c>
      <c r="F479" t="s">
        <v>7763</v>
      </c>
      <c r="G479" t="s">
        <v>7908</v>
      </c>
      <c r="H479" t="s">
        <v>1409</v>
      </c>
      <c r="R479" t="str">
        <f t="shared" si="7"/>
        <v>Saa1 ,Saa2</v>
      </c>
    </row>
    <row r="480" spans="1:18" x14ac:dyDescent="0.2">
      <c r="A480" t="s">
        <v>193</v>
      </c>
      <c r="B480" t="s">
        <v>7764</v>
      </c>
      <c r="C480" t="s">
        <v>214</v>
      </c>
      <c r="D480" t="s">
        <v>7765</v>
      </c>
      <c r="E480" t="s">
        <v>7766</v>
      </c>
      <c r="F480" t="s">
        <v>7763</v>
      </c>
      <c r="G480" t="s">
        <v>7908</v>
      </c>
      <c r="H480" t="s">
        <v>1409</v>
      </c>
      <c r="R480" t="str">
        <f t="shared" si="7"/>
        <v>Saa1 ,Saa2</v>
      </c>
    </row>
    <row r="481" spans="1:18" x14ac:dyDescent="0.2">
      <c r="A481" t="s">
        <v>214</v>
      </c>
      <c r="B481" t="s">
        <v>7760</v>
      </c>
      <c r="C481" t="s">
        <v>193</v>
      </c>
      <c r="D481" t="s">
        <v>7761</v>
      </c>
      <c r="E481" t="s">
        <v>7762</v>
      </c>
      <c r="F481" t="s">
        <v>7763</v>
      </c>
      <c r="G481" t="s">
        <v>7908</v>
      </c>
      <c r="H481" t="s">
        <v>1409</v>
      </c>
      <c r="R481" t="str">
        <f t="shared" si="7"/>
        <v>Saa1 ,Saa2</v>
      </c>
    </row>
    <row r="482" spans="1:18" x14ac:dyDescent="0.2">
      <c r="A482" t="s">
        <v>214</v>
      </c>
      <c r="B482" t="s">
        <v>7764</v>
      </c>
      <c r="C482" t="s">
        <v>214</v>
      </c>
      <c r="D482" t="s">
        <v>7765</v>
      </c>
      <c r="E482" t="s">
        <v>7766</v>
      </c>
      <c r="F482" t="s">
        <v>7763</v>
      </c>
      <c r="G482" t="s">
        <v>7908</v>
      </c>
      <c r="H482" t="s">
        <v>1409</v>
      </c>
      <c r="R482" t="str">
        <f t="shared" si="7"/>
        <v>Saa1 ,Saa2</v>
      </c>
    </row>
    <row r="483" spans="1:18" x14ac:dyDescent="0.2">
      <c r="A483" t="s">
        <v>215</v>
      </c>
      <c r="B483" t="s">
        <v>7767</v>
      </c>
      <c r="C483" t="s">
        <v>215</v>
      </c>
      <c r="D483" t="s">
        <v>7768</v>
      </c>
      <c r="E483" t="s">
        <v>7769</v>
      </c>
      <c r="F483" t="s">
        <v>6466</v>
      </c>
      <c r="G483" t="s">
        <v>6466</v>
      </c>
      <c r="R483" t="str">
        <f t="shared" si="7"/>
        <v>N.A.</v>
      </c>
    </row>
    <row r="484" spans="1:18" x14ac:dyDescent="0.2">
      <c r="A484" t="s">
        <v>215</v>
      </c>
      <c r="B484" t="s">
        <v>7770</v>
      </c>
      <c r="C484" t="s">
        <v>7771</v>
      </c>
      <c r="D484" t="s">
        <v>7772</v>
      </c>
      <c r="E484" t="s">
        <v>7773</v>
      </c>
      <c r="F484" t="s">
        <v>6466</v>
      </c>
      <c r="G484" t="s">
        <v>6466</v>
      </c>
      <c r="R484" t="str">
        <f t="shared" si="7"/>
        <v>N.A.</v>
      </c>
    </row>
    <row r="485" spans="1:18" x14ac:dyDescent="0.2">
      <c r="A485" t="s">
        <v>215</v>
      </c>
      <c r="B485" t="s">
        <v>7774</v>
      </c>
      <c r="C485" t="s">
        <v>3883</v>
      </c>
      <c r="D485" t="s">
        <v>7775</v>
      </c>
      <c r="E485" t="s">
        <v>7776</v>
      </c>
      <c r="F485" t="s">
        <v>6466</v>
      </c>
      <c r="G485" t="s">
        <v>6466</v>
      </c>
      <c r="R485" t="str">
        <f t="shared" si="7"/>
        <v>N.A.</v>
      </c>
    </row>
    <row r="486" spans="1:18" x14ac:dyDescent="0.2">
      <c r="A486" t="s">
        <v>215</v>
      </c>
      <c r="B486" t="s">
        <v>7777</v>
      </c>
      <c r="C486" t="s">
        <v>3213</v>
      </c>
      <c r="D486" t="s">
        <v>7778</v>
      </c>
      <c r="E486" t="s">
        <v>7779</v>
      </c>
      <c r="F486" t="s">
        <v>7780</v>
      </c>
      <c r="G486" t="s">
        <v>7909</v>
      </c>
      <c r="H486" t="s">
        <v>6078</v>
      </c>
      <c r="R486" t="str">
        <f t="shared" si="7"/>
        <v>Cd1d1 ,Cd1d2</v>
      </c>
    </row>
    <row r="487" spans="1:18" x14ac:dyDescent="0.2">
      <c r="A487" t="s">
        <v>215</v>
      </c>
      <c r="B487" t="s">
        <v>7781</v>
      </c>
      <c r="C487" t="s">
        <v>7782</v>
      </c>
      <c r="D487" t="s">
        <v>7783</v>
      </c>
      <c r="E487" t="s">
        <v>7784</v>
      </c>
      <c r="F487" t="s">
        <v>6466</v>
      </c>
      <c r="G487" t="s">
        <v>6466</v>
      </c>
      <c r="R487" t="str">
        <f t="shared" si="7"/>
        <v>N.A.</v>
      </c>
    </row>
    <row r="488" spans="1:18" x14ac:dyDescent="0.2">
      <c r="A488" t="s">
        <v>221</v>
      </c>
      <c r="B488" t="s">
        <v>7785</v>
      </c>
      <c r="C488" t="s">
        <v>7786</v>
      </c>
      <c r="D488" t="s">
        <v>7787</v>
      </c>
      <c r="E488" t="s">
        <v>7788</v>
      </c>
      <c r="F488" t="s">
        <v>7789</v>
      </c>
      <c r="G488" t="s">
        <v>1424</v>
      </c>
      <c r="R488" t="str">
        <f t="shared" si="7"/>
        <v>Dgcr6</v>
      </c>
    </row>
    <row r="489" spans="1:18" x14ac:dyDescent="0.2">
      <c r="A489" t="s">
        <v>221</v>
      </c>
      <c r="B489" t="s">
        <v>7790</v>
      </c>
      <c r="C489" t="s">
        <v>221</v>
      </c>
      <c r="D489" t="s">
        <v>1425</v>
      </c>
      <c r="E489" t="s">
        <v>7791</v>
      </c>
      <c r="F489" t="s">
        <v>7789</v>
      </c>
      <c r="G489" t="s">
        <v>1424</v>
      </c>
      <c r="R489" t="str">
        <f t="shared" si="7"/>
        <v>Dgcr6</v>
      </c>
    </row>
    <row r="490" spans="1:18" x14ac:dyDescent="0.2">
      <c r="A490" t="s">
        <v>225</v>
      </c>
      <c r="B490" t="s">
        <v>7792</v>
      </c>
      <c r="C490" t="s">
        <v>225</v>
      </c>
      <c r="D490" t="s">
        <v>7793</v>
      </c>
      <c r="E490" t="s">
        <v>7794</v>
      </c>
      <c r="F490" t="s">
        <v>7795</v>
      </c>
      <c r="G490" t="s">
        <v>6084</v>
      </c>
      <c r="R490" t="str">
        <f t="shared" si="7"/>
        <v>Lhb</v>
      </c>
    </row>
    <row r="491" spans="1:18" x14ac:dyDescent="0.2">
      <c r="A491" t="s">
        <v>225</v>
      </c>
      <c r="B491" t="s">
        <v>7796</v>
      </c>
      <c r="C491" t="s">
        <v>7797</v>
      </c>
      <c r="D491" t="s">
        <v>7798</v>
      </c>
      <c r="E491" t="s">
        <v>7799</v>
      </c>
      <c r="F491" t="s">
        <v>7795</v>
      </c>
      <c r="G491" t="s">
        <v>6084</v>
      </c>
      <c r="R491" t="str">
        <f t="shared" si="7"/>
        <v>Lhb</v>
      </c>
    </row>
    <row r="492" spans="1:18" x14ac:dyDescent="0.2">
      <c r="A492" t="s">
        <v>230</v>
      </c>
      <c r="B492" t="s">
        <v>7800</v>
      </c>
      <c r="C492" t="s">
        <v>7801</v>
      </c>
      <c r="D492" t="s">
        <v>6106</v>
      </c>
      <c r="E492" t="s">
        <v>7802</v>
      </c>
      <c r="F492" t="s">
        <v>7803</v>
      </c>
      <c r="G492" t="s">
        <v>6105</v>
      </c>
      <c r="R492" t="str">
        <f t="shared" si="7"/>
        <v>Cdh15</v>
      </c>
    </row>
    <row r="493" spans="1:18" x14ac:dyDescent="0.2">
      <c r="A493" t="s">
        <v>230</v>
      </c>
      <c r="B493" t="s">
        <v>7804</v>
      </c>
      <c r="C493" t="s">
        <v>230</v>
      </c>
      <c r="D493" t="s">
        <v>1446</v>
      </c>
      <c r="E493" t="s">
        <v>7805</v>
      </c>
      <c r="F493" t="s">
        <v>7806</v>
      </c>
      <c r="G493" t="s">
        <v>1445</v>
      </c>
      <c r="R493" t="str">
        <f t="shared" si="7"/>
        <v>Cdh3</v>
      </c>
    </row>
    <row r="494" spans="1:18" x14ac:dyDescent="0.2">
      <c r="A494" t="s">
        <v>232</v>
      </c>
      <c r="B494" t="s">
        <v>7807</v>
      </c>
      <c r="C494" t="s">
        <v>7808</v>
      </c>
      <c r="D494" t="s">
        <v>7809</v>
      </c>
      <c r="E494" t="s">
        <v>7810</v>
      </c>
      <c r="F494" t="s">
        <v>7811</v>
      </c>
      <c r="G494" t="s">
        <v>7910</v>
      </c>
      <c r="R494" t="str">
        <f t="shared" si="7"/>
        <v>Brca2</v>
      </c>
    </row>
    <row r="495" spans="1:18" x14ac:dyDescent="0.2">
      <c r="A495" t="s">
        <v>232</v>
      </c>
      <c r="B495" t="s">
        <v>7812</v>
      </c>
      <c r="C495" t="s">
        <v>232</v>
      </c>
      <c r="D495" t="s">
        <v>7813</v>
      </c>
      <c r="E495" t="s">
        <v>7814</v>
      </c>
      <c r="F495" t="s">
        <v>7815</v>
      </c>
      <c r="G495" t="s">
        <v>1451</v>
      </c>
      <c r="R495" t="str">
        <f t="shared" si="7"/>
        <v>Fancb</v>
      </c>
    </row>
    <row r="496" spans="1:18" x14ac:dyDescent="0.2">
      <c r="A496" t="s">
        <v>233</v>
      </c>
      <c r="B496" t="s">
        <v>7816</v>
      </c>
      <c r="C496" t="s">
        <v>7817</v>
      </c>
      <c r="D496" t="s">
        <v>7818</v>
      </c>
      <c r="E496" t="s">
        <v>7819</v>
      </c>
      <c r="F496" t="s">
        <v>7820</v>
      </c>
      <c r="G496" t="s">
        <v>6108</v>
      </c>
      <c r="R496" t="str">
        <f t="shared" si="7"/>
        <v>Fmnl3</v>
      </c>
    </row>
    <row r="497" spans="1:18" x14ac:dyDescent="0.2">
      <c r="A497" t="s">
        <v>233</v>
      </c>
      <c r="B497" t="s">
        <v>7821</v>
      </c>
      <c r="C497" t="s">
        <v>233</v>
      </c>
      <c r="D497" t="s">
        <v>1455</v>
      </c>
      <c r="E497" t="s">
        <v>7822</v>
      </c>
      <c r="F497" t="s">
        <v>7823</v>
      </c>
      <c r="G497" t="s">
        <v>1454</v>
      </c>
      <c r="R497" t="str">
        <f t="shared" si="7"/>
        <v>Fhod3</v>
      </c>
    </row>
    <row r="498" spans="1:18" x14ac:dyDescent="0.2">
      <c r="A498" t="s">
        <v>240</v>
      </c>
      <c r="B498" t="s">
        <v>7824</v>
      </c>
      <c r="C498" t="s">
        <v>7825</v>
      </c>
      <c r="D498" t="s">
        <v>7826</v>
      </c>
      <c r="E498" t="s">
        <v>7827</v>
      </c>
      <c r="F498" t="s">
        <v>7828</v>
      </c>
      <c r="G498" t="s">
        <v>6138</v>
      </c>
      <c r="R498" t="str">
        <f t="shared" si="7"/>
        <v>Lgals12</v>
      </c>
    </row>
    <row r="499" spans="1:18" x14ac:dyDescent="0.2">
      <c r="A499" t="s">
        <v>240</v>
      </c>
      <c r="B499" t="s">
        <v>7829</v>
      </c>
      <c r="C499" t="s">
        <v>240</v>
      </c>
      <c r="D499" t="s">
        <v>1467</v>
      </c>
      <c r="E499" t="s">
        <v>7830</v>
      </c>
      <c r="F499" t="s">
        <v>7831</v>
      </c>
      <c r="G499" t="s">
        <v>1466</v>
      </c>
      <c r="R499" t="str">
        <f t="shared" si="7"/>
        <v>Grip1</v>
      </c>
    </row>
    <row r="500" spans="1:18" x14ac:dyDescent="0.2">
      <c r="A500" t="s">
        <v>240</v>
      </c>
      <c r="B500" t="s">
        <v>7832</v>
      </c>
      <c r="C500" t="s">
        <v>7833</v>
      </c>
      <c r="D500" t="s">
        <v>6142</v>
      </c>
      <c r="E500" t="s">
        <v>7834</v>
      </c>
      <c r="F500" t="s">
        <v>7835</v>
      </c>
      <c r="G500" t="s">
        <v>6141</v>
      </c>
      <c r="R500" t="str">
        <f t="shared" si="7"/>
        <v>Ncoa2</v>
      </c>
    </row>
    <row r="501" spans="1:18" x14ac:dyDescent="0.2">
      <c r="A501" t="s">
        <v>258</v>
      </c>
      <c r="B501" t="s">
        <v>7836</v>
      </c>
      <c r="C501" t="s">
        <v>7837</v>
      </c>
      <c r="D501" t="s">
        <v>6158</v>
      </c>
      <c r="E501" t="s">
        <v>7838</v>
      </c>
      <c r="F501" t="s">
        <v>7839</v>
      </c>
      <c r="G501" t="s">
        <v>6157</v>
      </c>
      <c r="R501" t="str">
        <f t="shared" si="7"/>
        <v>Dsc2</v>
      </c>
    </row>
    <row r="502" spans="1:18" x14ac:dyDescent="0.2">
      <c r="A502" t="s">
        <v>258</v>
      </c>
      <c r="B502" t="s">
        <v>7840</v>
      </c>
      <c r="C502" t="s">
        <v>258</v>
      </c>
      <c r="D502" t="s">
        <v>1517</v>
      </c>
      <c r="E502" t="s">
        <v>7841</v>
      </c>
      <c r="F502" t="s">
        <v>7842</v>
      </c>
      <c r="G502" t="s">
        <v>1516</v>
      </c>
      <c r="R502" t="str">
        <f t="shared" si="7"/>
        <v>Dsc3</v>
      </c>
    </row>
    <row r="503" spans="1:18" x14ac:dyDescent="0.2">
      <c r="A503" t="s">
        <v>262</v>
      </c>
      <c r="B503" t="s">
        <v>7843</v>
      </c>
      <c r="C503" t="s">
        <v>262</v>
      </c>
      <c r="D503" t="s">
        <v>7844</v>
      </c>
      <c r="E503" t="s">
        <v>7845</v>
      </c>
      <c r="F503" t="s">
        <v>7846</v>
      </c>
      <c r="G503" t="s">
        <v>1528</v>
      </c>
      <c r="R503" t="str">
        <f t="shared" si="7"/>
        <v>Trim6</v>
      </c>
    </row>
    <row r="504" spans="1:18" x14ac:dyDescent="0.2">
      <c r="A504" t="s">
        <v>262</v>
      </c>
      <c r="B504" t="s">
        <v>7523</v>
      </c>
      <c r="C504" t="s">
        <v>401</v>
      </c>
      <c r="D504" t="s">
        <v>7524</v>
      </c>
      <c r="E504" t="s">
        <v>7525</v>
      </c>
      <c r="F504" t="s">
        <v>7526</v>
      </c>
      <c r="G504" t="s">
        <v>7907</v>
      </c>
      <c r="H504" t="s">
        <v>6160</v>
      </c>
      <c r="R504" t="str">
        <f t="shared" si="7"/>
        <v>Trim34b ,Trim34a</v>
      </c>
    </row>
    <row r="505" spans="1:18" x14ac:dyDescent="0.2">
      <c r="A505" t="s">
        <v>332</v>
      </c>
      <c r="B505" t="s">
        <v>7847</v>
      </c>
      <c r="C505" t="s">
        <v>332</v>
      </c>
      <c r="D505" t="s">
        <v>7848</v>
      </c>
      <c r="E505" t="s">
        <v>7849</v>
      </c>
      <c r="F505" t="s">
        <v>6466</v>
      </c>
      <c r="G505" t="s">
        <v>6466</v>
      </c>
      <c r="R505" t="str">
        <f t="shared" si="7"/>
        <v>N.A.</v>
      </c>
    </row>
    <row r="506" spans="1:18" x14ac:dyDescent="0.2">
      <c r="A506" t="s">
        <v>332</v>
      </c>
      <c r="B506" t="s">
        <v>7850</v>
      </c>
      <c r="C506" t="s">
        <v>7851</v>
      </c>
      <c r="D506" t="s">
        <v>7852</v>
      </c>
      <c r="E506" t="s">
        <v>6490</v>
      </c>
      <c r="F506" t="s">
        <v>6466</v>
      </c>
      <c r="G506" t="s">
        <v>6466</v>
      </c>
      <c r="R506" t="str">
        <f t="shared" si="7"/>
        <v>N.A.</v>
      </c>
    </row>
    <row r="507" spans="1:18" x14ac:dyDescent="0.2">
      <c r="A507" t="s">
        <v>333</v>
      </c>
      <c r="B507" t="s">
        <v>7853</v>
      </c>
      <c r="C507" t="s">
        <v>333</v>
      </c>
      <c r="D507" t="s">
        <v>7854</v>
      </c>
      <c r="E507" t="s">
        <v>7855</v>
      </c>
      <c r="F507" t="s">
        <v>7856</v>
      </c>
      <c r="G507" t="s">
        <v>1696</v>
      </c>
      <c r="R507" t="str">
        <f t="shared" si="7"/>
        <v>Hap1</v>
      </c>
    </row>
    <row r="508" spans="1:18" x14ac:dyDescent="0.2">
      <c r="A508" t="s">
        <v>333</v>
      </c>
      <c r="B508" t="s">
        <v>7857</v>
      </c>
      <c r="C508" t="s">
        <v>7858</v>
      </c>
      <c r="D508" t="s">
        <v>7859</v>
      </c>
      <c r="E508" t="s">
        <v>7860</v>
      </c>
      <c r="F508" t="s">
        <v>7861</v>
      </c>
      <c r="G508" t="s">
        <v>6193</v>
      </c>
      <c r="R508" t="str">
        <f t="shared" si="7"/>
        <v>Apex1</v>
      </c>
    </row>
    <row r="509" spans="1:18" x14ac:dyDescent="0.2">
      <c r="A509" t="s">
        <v>346</v>
      </c>
      <c r="B509" t="s">
        <v>7862</v>
      </c>
      <c r="C509" t="s">
        <v>7863</v>
      </c>
      <c r="D509" t="s">
        <v>6203</v>
      </c>
      <c r="E509" t="s">
        <v>7864</v>
      </c>
      <c r="F509" t="s">
        <v>7865</v>
      </c>
      <c r="G509" t="s">
        <v>6202</v>
      </c>
      <c r="R509" t="str">
        <f t="shared" si="7"/>
        <v>Sord</v>
      </c>
    </row>
    <row r="510" spans="1:18" x14ac:dyDescent="0.2">
      <c r="A510" t="s">
        <v>346</v>
      </c>
      <c r="B510" t="s">
        <v>7866</v>
      </c>
      <c r="C510" t="s">
        <v>346</v>
      </c>
      <c r="D510" t="s">
        <v>1724</v>
      </c>
      <c r="E510" t="s">
        <v>7867</v>
      </c>
      <c r="F510" t="s">
        <v>7868</v>
      </c>
      <c r="G510" t="s">
        <v>1723</v>
      </c>
      <c r="R510" t="str">
        <f t="shared" si="7"/>
        <v>Xdh</v>
      </c>
    </row>
    <row r="511" spans="1:18" x14ac:dyDescent="0.2">
      <c r="A511" t="s">
        <v>387</v>
      </c>
      <c r="B511" t="s">
        <v>7869</v>
      </c>
      <c r="C511" t="s">
        <v>387</v>
      </c>
      <c r="D511" t="s">
        <v>1823</v>
      </c>
      <c r="E511" t="s">
        <v>7870</v>
      </c>
      <c r="F511" t="s">
        <v>7871</v>
      </c>
      <c r="G511" t="s">
        <v>1822</v>
      </c>
      <c r="R511" t="str">
        <f t="shared" si="7"/>
        <v>Pak6</v>
      </c>
    </row>
    <row r="512" spans="1:18" x14ac:dyDescent="0.2">
      <c r="A512" t="s">
        <v>387</v>
      </c>
      <c r="B512" t="s">
        <v>7872</v>
      </c>
      <c r="C512" t="s">
        <v>7873</v>
      </c>
      <c r="D512" t="s">
        <v>7874</v>
      </c>
      <c r="E512" t="s">
        <v>7875</v>
      </c>
      <c r="F512" t="s">
        <v>7871</v>
      </c>
      <c r="G512" t="s">
        <v>1822</v>
      </c>
      <c r="R512" t="str">
        <f t="shared" si="7"/>
        <v>Pak6</v>
      </c>
    </row>
    <row r="513" spans="1:18" x14ac:dyDescent="0.2">
      <c r="A513" t="s">
        <v>395</v>
      </c>
      <c r="B513" t="s">
        <v>7876</v>
      </c>
      <c r="C513" t="s">
        <v>395</v>
      </c>
      <c r="D513" t="s">
        <v>7877</v>
      </c>
      <c r="E513" t="s">
        <v>7878</v>
      </c>
      <c r="F513" t="s">
        <v>7879</v>
      </c>
      <c r="G513" t="s">
        <v>1840</v>
      </c>
      <c r="R513" t="str">
        <f t="shared" si="7"/>
        <v>Adam23</v>
      </c>
    </row>
    <row r="514" spans="1:18" x14ac:dyDescent="0.2">
      <c r="A514" t="s">
        <v>395</v>
      </c>
      <c r="B514" t="s">
        <v>7880</v>
      </c>
      <c r="C514" t="s">
        <v>2072</v>
      </c>
      <c r="D514" t="s">
        <v>7881</v>
      </c>
      <c r="E514" t="s">
        <v>7882</v>
      </c>
      <c r="F514" t="s">
        <v>7883</v>
      </c>
      <c r="G514" t="s">
        <v>7911</v>
      </c>
      <c r="R514" t="str">
        <f t="shared" si="7"/>
        <v>Adam28</v>
      </c>
    </row>
    <row r="515" spans="1:18" x14ac:dyDescent="0.2">
      <c r="A515" t="s">
        <v>408</v>
      </c>
      <c r="B515" t="s">
        <v>7884</v>
      </c>
      <c r="C515" t="s">
        <v>7885</v>
      </c>
      <c r="D515" t="s">
        <v>7886</v>
      </c>
      <c r="E515" t="s">
        <v>7887</v>
      </c>
      <c r="F515" t="s">
        <v>7888</v>
      </c>
      <c r="G515" t="s">
        <v>6214</v>
      </c>
      <c r="R515" t="str">
        <f t="shared" si="7"/>
        <v>Csnk2a1</v>
      </c>
    </row>
    <row r="516" spans="1:18" x14ac:dyDescent="0.2">
      <c r="A516" t="s">
        <v>408</v>
      </c>
      <c r="B516" t="s">
        <v>7889</v>
      </c>
      <c r="C516" t="s">
        <v>408</v>
      </c>
      <c r="D516" t="s">
        <v>7890</v>
      </c>
      <c r="E516" t="s">
        <v>7891</v>
      </c>
      <c r="F516" t="s">
        <v>7888</v>
      </c>
      <c r="G516" t="s">
        <v>6214</v>
      </c>
      <c r="R516" t="str">
        <f t="shared" si="7"/>
        <v>Csnk2a1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EB04-730F-C04D-ADEA-247778B7618D}">
  <dimension ref="A1:J621"/>
  <sheetViews>
    <sheetView zoomScale="125" workbookViewId="0">
      <selection activeCell="D139" sqref="D139"/>
    </sheetView>
  </sheetViews>
  <sheetFormatPr baseColWidth="10" defaultRowHeight="16" x14ac:dyDescent="0.2"/>
  <cols>
    <col min="1" max="1" width="15.33203125" customWidth="1"/>
    <col min="2" max="2" width="14.83203125" customWidth="1"/>
    <col min="3" max="3" width="20" customWidth="1"/>
    <col min="4" max="4" width="13.6640625" customWidth="1"/>
    <col min="5" max="5" width="70.33203125" customWidth="1"/>
    <col min="6" max="6" width="19.33203125" customWidth="1"/>
    <col min="7" max="7" width="13.1640625" customWidth="1"/>
  </cols>
  <sheetData>
    <row r="1" spans="1:10" x14ac:dyDescent="0.2">
      <c r="A1" t="s">
        <v>866</v>
      </c>
      <c r="B1" t="s">
        <v>867</v>
      </c>
      <c r="C1" t="s">
        <v>868</v>
      </c>
      <c r="D1" t="s">
        <v>869</v>
      </c>
      <c r="E1" t="s">
        <v>870</v>
      </c>
      <c r="F1" t="s">
        <v>871</v>
      </c>
      <c r="G1" t="s">
        <v>5821</v>
      </c>
      <c r="J1" t="s">
        <v>5787</v>
      </c>
    </row>
    <row r="2" spans="1:10" hidden="1" x14ac:dyDescent="0.2">
      <c r="A2" t="s">
        <v>1</v>
      </c>
      <c r="B2" t="s">
        <v>872</v>
      </c>
      <c r="C2" t="s">
        <v>873</v>
      </c>
      <c r="D2" t="s">
        <v>874</v>
      </c>
      <c r="E2" t="s">
        <v>875</v>
      </c>
      <c r="F2" t="s">
        <v>876</v>
      </c>
      <c r="G2" t="b">
        <f>ISNUMBER(SEARCH(J$3,F2))</f>
        <v>0</v>
      </c>
      <c r="J2" t="s">
        <v>5788</v>
      </c>
    </row>
    <row r="3" spans="1:10" hidden="1" x14ac:dyDescent="0.2">
      <c r="A3" t="s">
        <v>2</v>
      </c>
      <c r="B3" t="s">
        <v>872</v>
      </c>
      <c r="C3" t="s">
        <v>877</v>
      </c>
      <c r="D3" t="s">
        <v>878</v>
      </c>
      <c r="E3" t="s">
        <v>879</v>
      </c>
      <c r="F3" t="s">
        <v>880</v>
      </c>
      <c r="G3" t="b">
        <f t="shared" ref="G3:G27" si="0">ISNUMBER(SEARCH(J$3,F3))</f>
        <v>0</v>
      </c>
      <c r="J3" t="s">
        <v>5821</v>
      </c>
    </row>
    <row r="4" spans="1:10" hidden="1" x14ac:dyDescent="0.2">
      <c r="A4" t="s">
        <v>3</v>
      </c>
      <c r="B4" t="s">
        <v>872</v>
      </c>
      <c r="C4" t="s">
        <v>881</v>
      </c>
      <c r="D4" t="s">
        <v>882</v>
      </c>
      <c r="E4" t="s">
        <v>883</v>
      </c>
      <c r="F4" t="s">
        <v>876</v>
      </c>
      <c r="G4" t="b">
        <f t="shared" si="0"/>
        <v>0</v>
      </c>
      <c r="J4" s="7" t="s">
        <v>6237</v>
      </c>
    </row>
    <row r="5" spans="1:10" hidden="1" x14ac:dyDescent="0.2">
      <c r="A5" t="s">
        <v>4</v>
      </c>
      <c r="B5" t="s">
        <v>872</v>
      </c>
      <c r="C5" t="s">
        <v>884</v>
      </c>
      <c r="D5" t="s">
        <v>885</v>
      </c>
      <c r="E5" t="s">
        <v>886</v>
      </c>
      <c r="F5" t="s">
        <v>876</v>
      </c>
      <c r="G5" t="b">
        <f t="shared" si="0"/>
        <v>0</v>
      </c>
    </row>
    <row r="6" spans="1:10" hidden="1" x14ac:dyDescent="0.2">
      <c r="A6" t="s">
        <v>5</v>
      </c>
      <c r="B6" t="s">
        <v>872</v>
      </c>
      <c r="C6" t="s">
        <v>887</v>
      </c>
      <c r="D6" t="s">
        <v>888</v>
      </c>
      <c r="E6" t="s">
        <v>889</v>
      </c>
      <c r="F6" t="s">
        <v>876</v>
      </c>
      <c r="G6" t="b">
        <f t="shared" si="0"/>
        <v>0</v>
      </c>
    </row>
    <row r="7" spans="1:10" hidden="1" x14ac:dyDescent="0.2">
      <c r="A7" t="s">
        <v>6</v>
      </c>
      <c r="B7" t="s">
        <v>5790</v>
      </c>
      <c r="C7" t="s">
        <v>5791</v>
      </c>
      <c r="D7" t="s">
        <v>5792</v>
      </c>
      <c r="E7" t="s">
        <v>5793</v>
      </c>
      <c r="F7" t="s">
        <v>876</v>
      </c>
      <c r="G7" t="b">
        <f t="shared" si="0"/>
        <v>0</v>
      </c>
    </row>
    <row r="8" spans="1:10" hidden="1" x14ac:dyDescent="0.2">
      <c r="A8" t="s">
        <v>6</v>
      </c>
      <c r="B8" t="s">
        <v>5790</v>
      </c>
      <c r="C8" t="s">
        <v>5794</v>
      </c>
      <c r="D8" t="s">
        <v>5795</v>
      </c>
      <c r="E8" t="s">
        <v>5796</v>
      </c>
      <c r="F8" t="s">
        <v>876</v>
      </c>
      <c r="G8" t="b">
        <f t="shared" si="0"/>
        <v>0</v>
      </c>
    </row>
    <row r="9" spans="1:10" hidden="1" x14ac:dyDescent="0.2">
      <c r="A9" t="s">
        <v>6</v>
      </c>
      <c r="B9" t="s">
        <v>5790</v>
      </c>
      <c r="C9" t="s">
        <v>5797</v>
      </c>
      <c r="D9" t="s">
        <v>5798</v>
      </c>
      <c r="E9" t="s">
        <v>5799</v>
      </c>
      <c r="F9" t="s">
        <v>876</v>
      </c>
      <c r="G9" t="b">
        <f t="shared" si="0"/>
        <v>0</v>
      </c>
    </row>
    <row r="10" spans="1:10" hidden="1" x14ac:dyDescent="0.2">
      <c r="A10" t="s">
        <v>6</v>
      </c>
      <c r="B10" t="s">
        <v>5790</v>
      </c>
      <c r="C10" t="s">
        <v>5800</v>
      </c>
      <c r="D10" t="s">
        <v>5801</v>
      </c>
      <c r="E10" t="s">
        <v>5802</v>
      </c>
      <c r="F10" t="s">
        <v>876</v>
      </c>
      <c r="G10" t="b">
        <f t="shared" si="0"/>
        <v>0</v>
      </c>
    </row>
    <row r="11" spans="1:10" hidden="1" x14ac:dyDescent="0.2">
      <c r="A11" t="s">
        <v>6</v>
      </c>
      <c r="B11" t="s">
        <v>5790</v>
      </c>
      <c r="C11" t="s">
        <v>1063</v>
      </c>
      <c r="D11" t="s">
        <v>1064</v>
      </c>
      <c r="E11" t="s">
        <v>1065</v>
      </c>
      <c r="F11" t="s">
        <v>876</v>
      </c>
      <c r="G11" t="b">
        <f t="shared" si="0"/>
        <v>0</v>
      </c>
    </row>
    <row r="12" spans="1:10" hidden="1" x14ac:dyDescent="0.2">
      <c r="A12" t="s">
        <v>6</v>
      </c>
      <c r="B12" t="s">
        <v>872</v>
      </c>
      <c r="C12" t="s">
        <v>890</v>
      </c>
      <c r="D12" t="s">
        <v>891</v>
      </c>
      <c r="E12" t="s">
        <v>892</v>
      </c>
      <c r="F12" t="s">
        <v>876</v>
      </c>
      <c r="G12" t="b">
        <f t="shared" si="0"/>
        <v>0</v>
      </c>
    </row>
    <row r="13" spans="1:10" hidden="1" x14ac:dyDescent="0.2">
      <c r="A13" t="s">
        <v>6</v>
      </c>
      <c r="B13" t="s">
        <v>5790</v>
      </c>
      <c r="C13" t="s">
        <v>901</v>
      </c>
      <c r="D13" t="s">
        <v>902</v>
      </c>
      <c r="E13" t="s">
        <v>903</v>
      </c>
      <c r="F13" t="s">
        <v>876</v>
      </c>
      <c r="G13" t="b">
        <f t="shared" si="0"/>
        <v>0</v>
      </c>
    </row>
    <row r="14" spans="1:10" hidden="1" x14ac:dyDescent="0.2">
      <c r="A14" t="s">
        <v>6</v>
      </c>
      <c r="B14" t="s">
        <v>5790</v>
      </c>
      <c r="C14" t="s">
        <v>1279</v>
      </c>
      <c r="D14" t="s">
        <v>1280</v>
      </c>
      <c r="E14" t="s">
        <v>1281</v>
      </c>
      <c r="F14" t="s">
        <v>876</v>
      </c>
      <c r="G14" t="b">
        <f t="shared" si="0"/>
        <v>0</v>
      </c>
    </row>
    <row r="15" spans="1:10" hidden="1" x14ac:dyDescent="0.2">
      <c r="A15" t="s">
        <v>6</v>
      </c>
      <c r="B15" t="s">
        <v>5790</v>
      </c>
      <c r="C15" t="s">
        <v>5803</v>
      </c>
      <c r="D15" t="s">
        <v>5804</v>
      </c>
      <c r="E15" t="s">
        <v>5805</v>
      </c>
      <c r="F15" t="s">
        <v>876</v>
      </c>
      <c r="G15" t="b">
        <f t="shared" si="0"/>
        <v>0</v>
      </c>
    </row>
    <row r="16" spans="1:10" hidden="1" x14ac:dyDescent="0.2">
      <c r="A16" t="s">
        <v>6</v>
      </c>
      <c r="B16" t="s">
        <v>5790</v>
      </c>
      <c r="C16" t="s">
        <v>5806</v>
      </c>
      <c r="D16" t="s">
        <v>5807</v>
      </c>
      <c r="E16" t="s">
        <v>5808</v>
      </c>
      <c r="F16" t="s">
        <v>876</v>
      </c>
      <c r="G16" t="b">
        <f t="shared" si="0"/>
        <v>0</v>
      </c>
    </row>
    <row r="17" spans="1:7" hidden="1" x14ac:dyDescent="0.2">
      <c r="A17" t="s">
        <v>6</v>
      </c>
      <c r="B17" t="s">
        <v>5790</v>
      </c>
      <c r="C17" t="s">
        <v>5809</v>
      </c>
      <c r="D17" t="s">
        <v>5810</v>
      </c>
      <c r="E17" t="s">
        <v>5811</v>
      </c>
      <c r="F17" t="s">
        <v>876</v>
      </c>
      <c r="G17" t="b">
        <f t="shared" si="0"/>
        <v>0</v>
      </c>
    </row>
    <row r="18" spans="1:7" hidden="1" x14ac:dyDescent="0.2">
      <c r="A18" t="s">
        <v>6</v>
      </c>
      <c r="B18" t="s">
        <v>5790</v>
      </c>
      <c r="C18" t="s">
        <v>5812</v>
      </c>
      <c r="D18" t="s">
        <v>5813</v>
      </c>
      <c r="E18" t="s">
        <v>5814</v>
      </c>
      <c r="F18" t="s">
        <v>876</v>
      </c>
      <c r="G18" t="b">
        <f t="shared" si="0"/>
        <v>0</v>
      </c>
    </row>
    <row r="19" spans="1:7" hidden="1" x14ac:dyDescent="0.2">
      <c r="A19" t="s">
        <v>6</v>
      </c>
      <c r="B19" t="s">
        <v>5790</v>
      </c>
      <c r="C19" t="s">
        <v>5815</v>
      </c>
      <c r="D19" t="s">
        <v>5816</v>
      </c>
      <c r="E19" t="s">
        <v>5817</v>
      </c>
      <c r="F19" t="s">
        <v>876</v>
      </c>
      <c r="G19" t="b">
        <f t="shared" si="0"/>
        <v>0</v>
      </c>
    </row>
    <row r="20" spans="1:7" hidden="1" x14ac:dyDescent="0.2">
      <c r="A20" t="s">
        <v>6</v>
      </c>
      <c r="B20" t="s">
        <v>5790</v>
      </c>
      <c r="C20" t="s">
        <v>5818</v>
      </c>
      <c r="D20" t="s">
        <v>5819</v>
      </c>
      <c r="E20" t="s">
        <v>5820</v>
      </c>
      <c r="F20" t="s">
        <v>5821</v>
      </c>
      <c r="G20" t="b">
        <f t="shared" si="0"/>
        <v>1</v>
      </c>
    </row>
    <row r="21" spans="1:7" hidden="1" x14ac:dyDescent="0.2">
      <c r="A21" t="s">
        <v>6</v>
      </c>
      <c r="B21" t="s">
        <v>5790</v>
      </c>
      <c r="C21" t="s">
        <v>5822</v>
      </c>
      <c r="D21" t="s">
        <v>5823</v>
      </c>
      <c r="E21" t="s">
        <v>5824</v>
      </c>
      <c r="F21" t="s">
        <v>876</v>
      </c>
      <c r="G21" t="b">
        <f t="shared" si="0"/>
        <v>0</v>
      </c>
    </row>
    <row r="22" spans="1:7" hidden="1" x14ac:dyDescent="0.2">
      <c r="A22" t="s">
        <v>6</v>
      </c>
      <c r="B22" t="s">
        <v>5790</v>
      </c>
      <c r="C22" t="s">
        <v>5825</v>
      </c>
      <c r="D22" t="s">
        <v>5826</v>
      </c>
      <c r="E22" t="s">
        <v>5827</v>
      </c>
      <c r="F22" t="s">
        <v>876</v>
      </c>
      <c r="G22" t="b">
        <f t="shared" si="0"/>
        <v>0</v>
      </c>
    </row>
    <row r="23" spans="1:7" hidden="1" x14ac:dyDescent="0.2">
      <c r="A23" t="s">
        <v>6</v>
      </c>
      <c r="B23" t="s">
        <v>5790</v>
      </c>
      <c r="C23" t="s">
        <v>5828</v>
      </c>
      <c r="D23" t="s">
        <v>5829</v>
      </c>
      <c r="E23" t="s">
        <v>5830</v>
      </c>
      <c r="F23" t="s">
        <v>876</v>
      </c>
      <c r="G23" t="b">
        <f t="shared" si="0"/>
        <v>0</v>
      </c>
    </row>
    <row r="24" spans="1:7" hidden="1" x14ac:dyDescent="0.2">
      <c r="A24" t="s">
        <v>6</v>
      </c>
      <c r="B24" t="s">
        <v>5790</v>
      </c>
      <c r="C24" t="s">
        <v>1641</v>
      </c>
      <c r="D24" t="s">
        <v>1642</v>
      </c>
      <c r="E24" t="s">
        <v>1643</v>
      </c>
      <c r="F24" t="s">
        <v>876</v>
      </c>
      <c r="G24" t="b">
        <f t="shared" si="0"/>
        <v>0</v>
      </c>
    </row>
    <row r="25" spans="1:7" hidden="1" x14ac:dyDescent="0.2">
      <c r="A25" t="s">
        <v>6</v>
      </c>
      <c r="B25" t="s">
        <v>5790</v>
      </c>
      <c r="C25" t="s">
        <v>5831</v>
      </c>
      <c r="D25" t="s">
        <v>5832</v>
      </c>
      <c r="E25" t="s">
        <v>5833</v>
      </c>
      <c r="F25" t="s">
        <v>876</v>
      </c>
      <c r="G25" t="b">
        <f t="shared" si="0"/>
        <v>0</v>
      </c>
    </row>
    <row r="26" spans="1:7" hidden="1" x14ac:dyDescent="0.2">
      <c r="A26" t="s">
        <v>7</v>
      </c>
      <c r="B26" t="s">
        <v>872</v>
      </c>
      <c r="C26" t="s">
        <v>893</v>
      </c>
      <c r="D26" t="s">
        <v>894</v>
      </c>
      <c r="E26" t="s">
        <v>895</v>
      </c>
      <c r="F26" t="s">
        <v>876</v>
      </c>
      <c r="G26" t="b">
        <f t="shared" si="0"/>
        <v>0</v>
      </c>
    </row>
    <row r="27" spans="1:7" hidden="1" x14ac:dyDescent="0.2">
      <c r="A27" t="s">
        <v>8</v>
      </c>
      <c r="B27" t="s">
        <v>872</v>
      </c>
      <c r="C27" t="s">
        <v>896</v>
      </c>
      <c r="D27" t="s">
        <v>897</v>
      </c>
      <c r="E27" t="s">
        <v>898</v>
      </c>
      <c r="F27" t="s">
        <v>876</v>
      </c>
      <c r="G27" t="b">
        <f t="shared" si="0"/>
        <v>0</v>
      </c>
    </row>
    <row r="28" spans="1:7" x14ac:dyDescent="0.2">
      <c r="A28" t="s">
        <v>9</v>
      </c>
      <c r="B28" t="s">
        <v>5834</v>
      </c>
      <c r="C28" t="s">
        <v>5835</v>
      </c>
      <c r="D28" s="7" t="s">
        <v>5836</v>
      </c>
      <c r="E28" t="s">
        <v>5837</v>
      </c>
      <c r="F28" t="s">
        <v>876</v>
      </c>
      <c r="G28" t="b">
        <f>ISNUMBER(SEARCH(J$3,F28))</f>
        <v>0</v>
      </c>
    </row>
    <row r="29" spans="1:7" hidden="1" x14ac:dyDescent="0.2">
      <c r="A29" t="s">
        <v>9</v>
      </c>
      <c r="B29" t="s">
        <v>5838</v>
      </c>
      <c r="C29" t="s">
        <v>5839</v>
      </c>
      <c r="D29" t="s">
        <v>5789</v>
      </c>
      <c r="E29" t="s">
        <v>5840</v>
      </c>
      <c r="F29" t="s">
        <v>876</v>
      </c>
      <c r="G29" t="b">
        <f t="shared" ref="G29:G92" si="1">ISNUMBER(SEARCH(J$3,F29))</f>
        <v>0</v>
      </c>
    </row>
    <row r="30" spans="1:7" hidden="1" x14ac:dyDescent="0.2">
      <c r="A30" t="s">
        <v>10</v>
      </c>
      <c r="B30" t="s">
        <v>5838</v>
      </c>
      <c r="C30" t="s">
        <v>5841</v>
      </c>
      <c r="D30" t="s">
        <v>5842</v>
      </c>
      <c r="E30" t="s">
        <v>5843</v>
      </c>
      <c r="F30" t="s">
        <v>876</v>
      </c>
      <c r="G30" t="b">
        <f t="shared" si="1"/>
        <v>0</v>
      </c>
    </row>
    <row r="31" spans="1:7" hidden="1" x14ac:dyDescent="0.2">
      <c r="A31" t="s">
        <v>11</v>
      </c>
      <c r="B31" t="s">
        <v>5844</v>
      </c>
      <c r="C31" t="s">
        <v>5791</v>
      </c>
      <c r="D31" t="s">
        <v>5792</v>
      </c>
      <c r="E31" t="s">
        <v>5793</v>
      </c>
      <c r="F31" t="s">
        <v>876</v>
      </c>
      <c r="G31" t="b">
        <f t="shared" si="1"/>
        <v>0</v>
      </c>
    </row>
    <row r="32" spans="1:7" hidden="1" x14ac:dyDescent="0.2">
      <c r="A32" s="6" t="s">
        <v>11</v>
      </c>
      <c r="B32" s="6" t="s">
        <v>5838</v>
      </c>
      <c r="C32" s="6" t="s">
        <v>5794</v>
      </c>
      <c r="D32" s="6" t="s">
        <v>5795</v>
      </c>
      <c r="E32" s="6" t="s">
        <v>5796</v>
      </c>
      <c r="F32" s="6" t="s">
        <v>876</v>
      </c>
      <c r="G32" s="6" t="b">
        <f t="shared" si="1"/>
        <v>0</v>
      </c>
    </row>
    <row r="33" spans="1:7" hidden="1" x14ac:dyDescent="0.2">
      <c r="A33" t="s">
        <v>11</v>
      </c>
      <c r="B33" t="s">
        <v>872</v>
      </c>
      <c r="C33" t="s">
        <v>901</v>
      </c>
      <c r="D33" t="s">
        <v>902</v>
      </c>
      <c r="E33" t="s">
        <v>903</v>
      </c>
      <c r="F33" t="s">
        <v>876</v>
      </c>
      <c r="G33" t="b">
        <f t="shared" si="1"/>
        <v>0</v>
      </c>
    </row>
    <row r="34" spans="1:7" hidden="1" x14ac:dyDescent="0.2">
      <c r="A34" t="s">
        <v>11</v>
      </c>
      <c r="B34" t="s">
        <v>5844</v>
      </c>
      <c r="C34" t="s">
        <v>1279</v>
      </c>
      <c r="D34" t="s">
        <v>1280</v>
      </c>
      <c r="E34" t="s">
        <v>1281</v>
      </c>
      <c r="F34" t="s">
        <v>876</v>
      </c>
      <c r="G34" t="b">
        <f t="shared" si="1"/>
        <v>0</v>
      </c>
    </row>
    <row r="35" spans="1:7" hidden="1" x14ac:dyDescent="0.2">
      <c r="A35" t="s">
        <v>12</v>
      </c>
      <c r="B35" t="s">
        <v>872</v>
      </c>
      <c r="C35" t="s">
        <v>904</v>
      </c>
      <c r="D35" t="s">
        <v>905</v>
      </c>
      <c r="E35" t="s">
        <v>906</v>
      </c>
      <c r="F35" t="s">
        <v>876</v>
      </c>
      <c r="G35" t="b">
        <f t="shared" si="1"/>
        <v>0</v>
      </c>
    </row>
    <row r="36" spans="1:7" hidden="1" x14ac:dyDescent="0.2">
      <c r="A36" t="s">
        <v>12</v>
      </c>
      <c r="B36" t="s">
        <v>5844</v>
      </c>
      <c r="C36" t="s">
        <v>1360</v>
      </c>
      <c r="D36" t="s">
        <v>1361</v>
      </c>
      <c r="E36" t="s">
        <v>1362</v>
      </c>
      <c r="F36" t="s">
        <v>876</v>
      </c>
      <c r="G36" t="b">
        <f t="shared" si="1"/>
        <v>0</v>
      </c>
    </row>
    <row r="37" spans="1:7" hidden="1" x14ac:dyDescent="0.2">
      <c r="A37" t="s">
        <v>13</v>
      </c>
      <c r="B37" t="s">
        <v>872</v>
      </c>
      <c r="C37" t="s">
        <v>907</v>
      </c>
      <c r="D37" t="s">
        <v>908</v>
      </c>
      <c r="E37" t="s">
        <v>909</v>
      </c>
      <c r="F37" t="s">
        <v>876</v>
      </c>
      <c r="G37" t="b">
        <f t="shared" si="1"/>
        <v>0</v>
      </c>
    </row>
    <row r="38" spans="1:7" hidden="1" x14ac:dyDescent="0.2">
      <c r="A38" t="s">
        <v>14</v>
      </c>
      <c r="B38" t="s">
        <v>872</v>
      </c>
      <c r="C38" t="s">
        <v>910</v>
      </c>
      <c r="D38" t="s">
        <v>911</v>
      </c>
      <c r="E38" t="s">
        <v>912</v>
      </c>
      <c r="F38" t="s">
        <v>876</v>
      </c>
      <c r="G38" t="b">
        <f t="shared" si="1"/>
        <v>0</v>
      </c>
    </row>
    <row r="39" spans="1:7" hidden="1" x14ac:dyDescent="0.2">
      <c r="A39" t="s">
        <v>14</v>
      </c>
      <c r="B39" t="s">
        <v>5790</v>
      </c>
      <c r="C39" t="s">
        <v>5845</v>
      </c>
      <c r="D39" t="s">
        <v>5846</v>
      </c>
      <c r="E39" t="s">
        <v>5847</v>
      </c>
      <c r="F39" t="s">
        <v>876</v>
      </c>
      <c r="G39" t="b">
        <f t="shared" si="1"/>
        <v>0</v>
      </c>
    </row>
    <row r="40" spans="1:7" hidden="1" x14ac:dyDescent="0.2">
      <c r="A40" t="s">
        <v>15</v>
      </c>
      <c r="B40" t="s">
        <v>872</v>
      </c>
      <c r="C40" t="s">
        <v>913</v>
      </c>
      <c r="D40" t="s">
        <v>914</v>
      </c>
      <c r="E40" t="s">
        <v>915</v>
      </c>
      <c r="F40" t="s">
        <v>876</v>
      </c>
      <c r="G40" t="b">
        <f t="shared" si="1"/>
        <v>0</v>
      </c>
    </row>
    <row r="41" spans="1:7" hidden="1" x14ac:dyDescent="0.2">
      <c r="A41" t="s">
        <v>16</v>
      </c>
      <c r="B41" t="s">
        <v>5844</v>
      </c>
      <c r="C41" t="s">
        <v>5848</v>
      </c>
      <c r="D41" t="s">
        <v>5849</v>
      </c>
      <c r="E41" t="s">
        <v>5850</v>
      </c>
      <c r="F41" t="s">
        <v>876</v>
      </c>
      <c r="G41" t="b">
        <f t="shared" si="1"/>
        <v>0</v>
      </c>
    </row>
    <row r="42" spans="1:7" hidden="1" x14ac:dyDescent="0.2">
      <c r="A42" t="s">
        <v>16</v>
      </c>
      <c r="B42" t="s">
        <v>872</v>
      </c>
      <c r="C42" t="s">
        <v>916</v>
      </c>
      <c r="D42" t="s">
        <v>917</v>
      </c>
      <c r="E42" t="s">
        <v>918</v>
      </c>
      <c r="F42" t="s">
        <v>876</v>
      </c>
      <c r="G42" t="b">
        <f t="shared" si="1"/>
        <v>0</v>
      </c>
    </row>
    <row r="43" spans="1:7" hidden="1" x14ac:dyDescent="0.2">
      <c r="A43" t="s">
        <v>17</v>
      </c>
      <c r="B43" t="s">
        <v>872</v>
      </c>
      <c r="C43" t="s">
        <v>919</v>
      </c>
      <c r="D43" t="s">
        <v>920</v>
      </c>
      <c r="E43" t="s">
        <v>921</v>
      </c>
      <c r="F43" t="s">
        <v>876</v>
      </c>
      <c r="G43" t="b">
        <f t="shared" si="1"/>
        <v>0</v>
      </c>
    </row>
    <row r="44" spans="1:7" hidden="1" x14ac:dyDescent="0.2">
      <c r="A44" t="s">
        <v>18</v>
      </c>
      <c r="B44" t="s">
        <v>872</v>
      </c>
      <c r="C44" t="s">
        <v>922</v>
      </c>
      <c r="D44" t="s">
        <v>923</v>
      </c>
      <c r="E44" t="s">
        <v>924</v>
      </c>
      <c r="F44" t="s">
        <v>876</v>
      </c>
      <c r="G44" t="b">
        <f t="shared" si="1"/>
        <v>0</v>
      </c>
    </row>
    <row r="45" spans="1:7" hidden="1" x14ac:dyDescent="0.2">
      <c r="A45" t="s">
        <v>19</v>
      </c>
      <c r="B45" t="s">
        <v>872</v>
      </c>
      <c r="C45" t="s">
        <v>925</v>
      </c>
      <c r="D45" t="s">
        <v>926</v>
      </c>
      <c r="E45" t="s">
        <v>927</v>
      </c>
      <c r="F45" t="s">
        <v>876</v>
      </c>
      <c r="G45" t="b">
        <f t="shared" si="1"/>
        <v>0</v>
      </c>
    </row>
    <row r="46" spans="1:7" hidden="1" x14ac:dyDescent="0.2">
      <c r="A46" t="s">
        <v>20</v>
      </c>
      <c r="B46" t="s">
        <v>872</v>
      </c>
      <c r="C46" t="s">
        <v>928</v>
      </c>
      <c r="D46" t="s">
        <v>929</v>
      </c>
      <c r="E46" t="s">
        <v>930</v>
      </c>
      <c r="F46" t="s">
        <v>876</v>
      </c>
      <c r="G46" t="b">
        <f t="shared" si="1"/>
        <v>0</v>
      </c>
    </row>
    <row r="47" spans="1:7" hidden="1" x14ac:dyDescent="0.2">
      <c r="A47" t="s">
        <v>21</v>
      </c>
      <c r="B47" t="s">
        <v>872</v>
      </c>
      <c r="C47" t="s">
        <v>931</v>
      </c>
      <c r="D47" t="s">
        <v>932</v>
      </c>
      <c r="E47" t="s">
        <v>933</v>
      </c>
      <c r="F47" t="s">
        <v>876</v>
      </c>
      <c r="G47" t="b">
        <f t="shared" si="1"/>
        <v>0</v>
      </c>
    </row>
    <row r="48" spans="1:7" hidden="1" x14ac:dyDescent="0.2">
      <c r="A48" t="s">
        <v>21</v>
      </c>
      <c r="B48" t="s">
        <v>5838</v>
      </c>
      <c r="C48" t="s">
        <v>5851</v>
      </c>
      <c r="D48" t="s">
        <v>5852</v>
      </c>
      <c r="E48" t="s">
        <v>5853</v>
      </c>
      <c r="F48" t="s">
        <v>876</v>
      </c>
      <c r="G48" t="b">
        <f t="shared" si="1"/>
        <v>0</v>
      </c>
    </row>
    <row r="49" spans="1:7" hidden="1" x14ac:dyDescent="0.2">
      <c r="A49" t="s">
        <v>21</v>
      </c>
      <c r="B49" t="s">
        <v>5838</v>
      </c>
      <c r="C49" t="s">
        <v>5854</v>
      </c>
      <c r="D49" t="s">
        <v>5855</v>
      </c>
      <c r="E49" t="s">
        <v>5856</v>
      </c>
      <c r="F49" t="s">
        <v>876</v>
      </c>
      <c r="G49" t="b">
        <f t="shared" si="1"/>
        <v>0</v>
      </c>
    </row>
    <row r="50" spans="1:7" hidden="1" x14ac:dyDescent="0.2">
      <c r="A50" t="s">
        <v>21</v>
      </c>
      <c r="B50" t="s">
        <v>5838</v>
      </c>
      <c r="C50" t="s">
        <v>5857</v>
      </c>
      <c r="D50" t="s">
        <v>5858</v>
      </c>
      <c r="E50" t="s">
        <v>5859</v>
      </c>
      <c r="F50" t="s">
        <v>876</v>
      </c>
      <c r="G50" t="b">
        <f t="shared" si="1"/>
        <v>0</v>
      </c>
    </row>
    <row r="51" spans="1:7" hidden="1" x14ac:dyDescent="0.2">
      <c r="A51" t="s">
        <v>22</v>
      </c>
      <c r="B51" t="s">
        <v>872</v>
      </c>
      <c r="C51" t="s">
        <v>934</v>
      </c>
      <c r="D51" t="s">
        <v>935</v>
      </c>
      <c r="E51" t="s">
        <v>936</v>
      </c>
      <c r="F51" t="s">
        <v>876</v>
      </c>
      <c r="G51" t="b">
        <f t="shared" si="1"/>
        <v>0</v>
      </c>
    </row>
    <row r="52" spans="1:7" hidden="1" x14ac:dyDescent="0.2">
      <c r="A52" t="s">
        <v>23</v>
      </c>
      <c r="B52" t="s">
        <v>872</v>
      </c>
      <c r="C52" t="s">
        <v>937</v>
      </c>
      <c r="D52" t="s">
        <v>938</v>
      </c>
      <c r="E52" t="s">
        <v>939</v>
      </c>
      <c r="F52" t="s">
        <v>876</v>
      </c>
      <c r="G52" t="b">
        <f t="shared" si="1"/>
        <v>0</v>
      </c>
    </row>
    <row r="53" spans="1:7" hidden="1" x14ac:dyDescent="0.2">
      <c r="A53" t="s">
        <v>24</v>
      </c>
      <c r="B53" t="s">
        <v>872</v>
      </c>
      <c r="C53" t="s">
        <v>940</v>
      </c>
      <c r="D53" t="s">
        <v>941</v>
      </c>
      <c r="E53" t="s">
        <v>942</v>
      </c>
      <c r="F53" t="s">
        <v>876</v>
      </c>
      <c r="G53" t="b">
        <f t="shared" si="1"/>
        <v>0</v>
      </c>
    </row>
    <row r="54" spans="1:7" hidden="1" x14ac:dyDescent="0.2">
      <c r="A54" t="s">
        <v>25</v>
      </c>
      <c r="B54" t="s">
        <v>872</v>
      </c>
      <c r="C54" t="s">
        <v>943</v>
      </c>
      <c r="D54" t="s">
        <v>944</v>
      </c>
      <c r="E54" t="s">
        <v>945</v>
      </c>
      <c r="F54" t="s">
        <v>876</v>
      </c>
      <c r="G54" t="b">
        <f t="shared" si="1"/>
        <v>0</v>
      </c>
    </row>
    <row r="55" spans="1:7" hidden="1" x14ac:dyDescent="0.2">
      <c r="A55" t="s">
        <v>26</v>
      </c>
      <c r="B55" t="s">
        <v>872</v>
      </c>
      <c r="C55" t="s">
        <v>946</v>
      </c>
      <c r="D55" t="s">
        <v>947</v>
      </c>
      <c r="E55" t="s">
        <v>948</v>
      </c>
      <c r="F55" t="s">
        <v>876</v>
      </c>
      <c r="G55" t="b">
        <f t="shared" si="1"/>
        <v>0</v>
      </c>
    </row>
    <row r="56" spans="1:7" hidden="1" x14ac:dyDescent="0.2">
      <c r="A56" t="s">
        <v>27</v>
      </c>
      <c r="B56" t="s">
        <v>5838</v>
      </c>
      <c r="C56" t="s">
        <v>928</v>
      </c>
      <c r="D56" t="s">
        <v>929</v>
      </c>
      <c r="E56" t="s">
        <v>930</v>
      </c>
      <c r="F56" t="s">
        <v>876</v>
      </c>
      <c r="G56" t="b">
        <f t="shared" si="1"/>
        <v>0</v>
      </c>
    </row>
    <row r="57" spans="1:7" hidden="1" x14ac:dyDescent="0.2">
      <c r="A57" t="s">
        <v>28</v>
      </c>
      <c r="B57" t="s">
        <v>872</v>
      </c>
      <c r="C57" t="s">
        <v>949</v>
      </c>
      <c r="D57" t="s">
        <v>950</v>
      </c>
      <c r="E57" t="s">
        <v>951</v>
      </c>
      <c r="F57" t="s">
        <v>876</v>
      </c>
      <c r="G57" t="b">
        <f t="shared" si="1"/>
        <v>0</v>
      </c>
    </row>
    <row r="58" spans="1:7" hidden="1" x14ac:dyDescent="0.2">
      <c r="A58" t="s">
        <v>29</v>
      </c>
      <c r="B58" t="s">
        <v>5838</v>
      </c>
      <c r="C58" t="s">
        <v>5860</v>
      </c>
      <c r="D58" t="s">
        <v>5861</v>
      </c>
      <c r="E58" t="s">
        <v>5862</v>
      </c>
      <c r="F58" t="s">
        <v>876</v>
      </c>
      <c r="G58" t="b">
        <f t="shared" si="1"/>
        <v>0</v>
      </c>
    </row>
    <row r="59" spans="1:7" hidden="1" x14ac:dyDescent="0.2">
      <c r="A59" t="s">
        <v>30</v>
      </c>
      <c r="B59" t="s">
        <v>5863</v>
      </c>
      <c r="C59" t="s">
        <v>5864</v>
      </c>
      <c r="D59" t="s">
        <v>5865</v>
      </c>
      <c r="E59" t="s">
        <v>5866</v>
      </c>
      <c r="F59" t="s">
        <v>876</v>
      </c>
      <c r="G59" t="b">
        <f t="shared" si="1"/>
        <v>0</v>
      </c>
    </row>
    <row r="60" spans="1:7" x14ac:dyDescent="0.2">
      <c r="A60" t="s">
        <v>31</v>
      </c>
      <c r="B60" t="s">
        <v>5834</v>
      </c>
      <c r="C60" t="s">
        <v>5867</v>
      </c>
      <c r="D60" t="s">
        <v>5868</v>
      </c>
      <c r="E60" t="s">
        <v>5869</v>
      </c>
      <c r="F60" t="s">
        <v>876</v>
      </c>
      <c r="G60" t="b">
        <f t="shared" si="1"/>
        <v>0</v>
      </c>
    </row>
    <row r="61" spans="1:7" hidden="1" x14ac:dyDescent="0.2">
      <c r="A61" t="s">
        <v>32</v>
      </c>
      <c r="B61" t="s">
        <v>872</v>
      </c>
      <c r="C61" t="s">
        <v>952</v>
      </c>
      <c r="D61" t="s">
        <v>953</v>
      </c>
      <c r="E61" t="s">
        <v>954</v>
      </c>
      <c r="F61" t="s">
        <v>876</v>
      </c>
      <c r="G61" t="b">
        <f t="shared" si="1"/>
        <v>0</v>
      </c>
    </row>
    <row r="62" spans="1:7" hidden="1" x14ac:dyDescent="0.2">
      <c r="A62" t="s">
        <v>33</v>
      </c>
      <c r="B62" t="s">
        <v>872</v>
      </c>
      <c r="C62" t="s">
        <v>955</v>
      </c>
      <c r="D62" t="s">
        <v>956</v>
      </c>
      <c r="E62" t="s">
        <v>957</v>
      </c>
      <c r="F62" t="s">
        <v>876</v>
      </c>
      <c r="G62" t="b">
        <f t="shared" si="1"/>
        <v>0</v>
      </c>
    </row>
    <row r="63" spans="1:7" hidden="1" x14ac:dyDescent="0.2">
      <c r="A63" t="s">
        <v>34</v>
      </c>
      <c r="B63" t="s">
        <v>872</v>
      </c>
      <c r="C63" t="s">
        <v>958</v>
      </c>
      <c r="D63" t="s">
        <v>959</v>
      </c>
      <c r="E63" t="s">
        <v>960</v>
      </c>
      <c r="F63" t="s">
        <v>876</v>
      </c>
      <c r="G63" t="b">
        <f t="shared" si="1"/>
        <v>0</v>
      </c>
    </row>
    <row r="64" spans="1:7" hidden="1" x14ac:dyDescent="0.2">
      <c r="A64" t="s">
        <v>34</v>
      </c>
      <c r="B64" t="s">
        <v>5863</v>
      </c>
      <c r="C64" t="s">
        <v>5870</v>
      </c>
      <c r="D64" t="s">
        <v>5871</v>
      </c>
      <c r="E64" t="s">
        <v>5872</v>
      </c>
      <c r="F64" t="s">
        <v>876</v>
      </c>
      <c r="G64" t="b">
        <f t="shared" si="1"/>
        <v>0</v>
      </c>
    </row>
    <row r="65" spans="1:7" hidden="1" x14ac:dyDescent="0.2">
      <c r="A65" t="s">
        <v>35</v>
      </c>
      <c r="B65" t="s">
        <v>872</v>
      </c>
      <c r="C65" t="s">
        <v>961</v>
      </c>
      <c r="D65" t="s">
        <v>962</v>
      </c>
      <c r="E65" t="s">
        <v>963</v>
      </c>
      <c r="F65" t="s">
        <v>876</v>
      </c>
      <c r="G65" t="b">
        <f t="shared" si="1"/>
        <v>0</v>
      </c>
    </row>
    <row r="66" spans="1:7" hidden="1" x14ac:dyDescent="0.2">
      <c r="A66" t="s">
        <v>36</v>
      </c>
      <c r="B66" t="s">
        <v>872</v>
      </c>
      <c r="C66" t="s">
        <v>964</v>
      </c>
      <c r="D66" t="s">
        <v>965</v>
      </c>
      <c r="E66" t="s">
        <v>966</v>
      </c>
      <c r="F66" t="s">
        <v>876</v>
      </c>
      <c r="G66" t="b">
        <f t="shared" si="1"/>
        <v>0</v>
      </c>
    </row>
    <row r="67" spans="1:7" hidden="1" x14ac:dyDescent="0.2">
      <c r="A67" t="s">
        <v>37</v>
      </c>
      <c r="B67" t="s">
        <v>872</v>
      </c>
      <c r="C67" t="s">
        <v>967</v>
      </c>
      <c r="D67" t="s">
        <v>968</v>
      </c>
      <c r="E67" t="s">
        <v>969</v>
      </c>
      <c r="F67" t="s">
        <v>876</v>
      </c>
      <c r="G67" t="b">
        <f t="shared" si="1"/>
        <v>0</v>
      </c>
    </row>
    <row r="68" spans="1:7" hidden="1" x14ac:dyDescent="0.2">
      <c r="A68" t="s">
        <v>37</v>
      </c>
      <c r="B68" t="s">
        <v>5873</v>
      </c>
      <c r="C68" t="s">
        <v>5874</v>
      </c>
      <c r="D68" t="s">
        <v>5875</v>
      </c>
      <c r="E68" t="s">
        <v>5876</v>
      </c>
      <c r="F68" t="s">
        <v>876</v>
      </c>
      <c r="G68" t="b">
        <f t="shared" si="1"/>
        <v>0</v>
      </c>
    </row>
    <row r="69" spans="1:7" hidden="1" x14ac:dyDescent="0.2">
      <c r="A69" t="s">
        <v>38</v>
      </c>
      <c r="B69" t="s">
        <v>872</v>
      </c>
      <c r="C69" t="s">
        <v>970</v>
      </c>
      <c r="D69" t="s">
        <v>971</v>
      </c>
      <c r="E69" t="s">
        <v>972</v>
      </c>
      <c r="F69" t="s">
        <v>876</v>
      </c>
      <c r="G69" t="b">
        <f t="shared" si="1"/>
        <v>0</v>
      </c>
    </row>
    <row r="70" spans="1:7" hidden="1" x14ac:dyDescent="0.2">
      <c r="A70" t="s">
        <v>39</v>
      </c>
      <c r="B70" t="s">
        <v>872</v>
      </c>
      <c r="C70" t="s">
        <v>973</v>
      </c>
      <c r="D70" t="s">
        <v>974</v>
      </c>
      <c r="E70" t="s">
        <v>975</v>
      </c>
      <c r="F70" t="s">
        <v>876</v>
      </c>
      <c r="G70" t="b">
        <f t="shared" si="1"/>
        <v>0</v>
      </c>
    </row>
    <row r="71" spans="1:7" hidden="1" x14ac:dyDescent="0.2">
      <c r="A71" t="s">
        <v>40</v>
      </c>
      <c r="B71" t="s">
        <v>899</v>
      </c>
      <c r="C71" t="s">
        <v>900</v>
      </c>
      <c r="D71" t="s">
        <v>899</v>
      </c>
      <c r="E71" t="s">
        <v>899</v>
      </c>
      <c r="F71" t="s">
        <v>899</v>
      </c>
      <c r="G71" t="b">
        <f t="shared" si="1"/>
        <v>0</v>
      </c>
    </row>
    <row r="72" spans="1:7" hidden="1" x14ac:dyDescent="0.2">
      <c r="A72" t="s">
        <v>41</v>
      </c>
      <c r="B72" t="s">
        <v>872</v>
      </c>
      <c r="C72" t="s">
        <v>976</v>
      </c>
      <c r="D72" t="s">
        <v>977</v>
      </c>
      <c r="E72" t="s">
        <v>978</v>
      </c>
      <c r="F72" t="s">
        <v>876</v>
      </c>
      <c r="G72" t="b">
        <f t="shared" si="1"/>
        <v>0</v>
      </c>
    </row>
    <row r="73" spans="1:7" hidden="1" x14ac:dyDescent="0.2">
      <c r="A73" t="s">
        <v>42</v>
      </c>
      <c r="B73" t="s">
        <v>872</v>
      </c>
      <c r="C73" t="s">
        <v>979</v>
      </c>
      <c r="D73" t="s">
        <v>980</v>
      </c>
      <c r="E73" t="s">
        <v>981</v>
      </c>
      <c r="F73" t="s">
        <v>876</v>
      </c>
      <c r="G73" t="b">
        <f t="shared" si="1"/>
        <v>0</v>
      </c>
    </row>
    <row r="74" spans="1:7" hidden="1" x14ac:dyDescent="0.2">
      <c r="A74" t="s">
        <v>43</v>
      </c>
      <c r="B74" t="s">
        <v>872</v>
      </c>
      <c r="C74" t="s">
        <v>982</v>
      </c>
      <c r="D74" t="s">
        <v>983</v>
      </c>
      <c r="E74" t="s">
        <v>984</v>
      </c>
      <c r="F74" t="s">
        <v>876</v>
      </c>
      <c r="G74" t="b">
        <f t="shared" si="1"/>
        <v>0</v>
      </c>
    </row>
    <row r="75" spans="1:7" hidden="1" x14ac:dyDescent="0.2">
      <c r="A75" t="s">
        <v>44</v>
      </c>
      <c r="B75" t="s">
        <v>872</v>
      </c>
      <c r="C75" t="s">
        <v>985</v>
      </c>
      <c r="D75" t="s">
        <v>986</v>
      </c>
      <c r="E75" t="s">
        <v>987</v>
      </c>
      <c r="F75" t="s">
        <v>876</v>
      </c>
      <c r="G75" t="b">
        <f t="shared" si="1"/>
        <v>0</v>
      </c>
    </row>
    <row r="76" spans="1:7" hidden="1" x14ac:dyDescent="0.2">
      <c r="A76" t="s">
        <v>45</v>
      </c>
      <c r="B76" t="s">
        <v>5844</v>
      </c>
      <c r="C76" t="s">
        <v>5877</v>
      </c>
      <c r="D76" t="s">
        <v>5878</v>
      </c>
      <c r="E76" t="s">
        <v>5879</v>
      </c>
      <c r="F76" t="s">
        <v>876</v>
      </c>
      <c r="G76" t="b">
        <f t="shared" si="1"/>
        <v>0</v>
      </c>
    </row>
    <row r="77" spans="1:7" hidden="1" x14ac:dyDescent="0.2">
      <c r="A77" t="s">
        <v>45</v>
      </c>
      <c r="B77" t="s">
        <v>5844</v>
      </c>
      <c r="C77" t="s">
        <v>5880</v>
      </c>
      <c r="D77" t="s">
        <v>5881</v>
      </c>
      <c r="E77" t="s">
        <v>5882</v>
      </c>
      <c r="F77" t="s">
        <v>876</v>
      </c>
      <c r="G77" t="b">
        <f t="shared" si="1"/>
        <v>0</v>
      </c>
    </row>
    <row r="78" spans="1:7" x14ac:dyDescent="0.2">
      <c r="A78" t="s">
        <v>45</v>
      </c>
      <c r="B78" t="s">
        <v>5834</v>
      </c>
      <c r="C78" t="s">
        <v>5883</v>
      </c>
      <c r="D78" s="7" t="s">
        <v>5884</v>
      </c>
      <c r="E78" t="s">
        <v>5885</v>
      </c>
      <c r="F78" t="s">
        <v>876</v>
      </c>
      <c r="G78" t="b">
        <f t="shared" si="1"/>
        <v>0</v>
      </c>
    </row>
    <row r="79" spans="1:7" hidden="1" x14ac:dyDescent="0.2">
      <c r="A79" t="s">
        <v>45</v>
      </c>
      <c r="B79" t="s">
        <v>5838</v>
      </c>
      <c r="C79" t="s">
        <v>5886</v>
      </c>
      <c r="D79" t="s">
        <v>5887</v>
      </c>
      <c r="E79" t="s">
        <v>5888</v>
      </c>
      <c r="F79" t="s">
        <v>876</v>
      </c>
      <c r="G79" t="b">
        <f t="shared" si="1"/>
        <v>0</v>
      </c>
    </row>
    <row r="80" spans="1:7" hidden="1" x14ac:dyDescent="0.2">
      <c r="A80" t="s">
        <v>45</v>
      </c>
      <c r="B80" t="s">
        <v>5838</v>
      </c>
      <c r="C80" t="s">
        <v>5889</v>
      </c>
      <c r="D80" t="s">
        <v>5890</v>
      </c>
      <c r="E80" t="s">
        <v>5891</v>
      </c>
      <c r="F80" t="s">
        <v>876</v>
      </c>
      <c r="G80" t="b">
        <f t="shared" si="1"/>
        <v>0</v>
      </c>
    </row>
    <row r="81" spans="1:7" hidden="1" x14ac:dyDescent="0.2">
      <c r="A81" t="s">
        <v>46</v>
      </c>
      <c r="B81" t="s">
        <v>872</v>
      </c>
      <c r="C81" t="s">
        <v>988</v>
      </c>
      <c r="D81" t="s">
        <v>989</v>
      </c>
      <c r="E81" t="s">
        <v>990</v>
      </c>
      <c r="F81" t="s">
        <v>876</v>
      </c>
      <c r="G81" t="b">
        <f t="shared" si="1"/>
        <v>0</v>
      </c>
    </row>
    <row r="82" spans="1:7" hidden="1" x14ac:dyDescent="0.2">
      <c r="A82" t="s">
        <v>47</v>
      </c>
      <c r="B82" t="s">
        <v>872</v>
      </c>
      <c r="C82" t="s">
        <v>991</v>
      </c>
      <c r="D82" t="s">
        <v>992</v>
      </c>
      <c r="E82" t="s">
        <v>993</v>
      </c>
      <c r="F82" t="s">
        <v>876</v>
      </c>
      <c r="G82" t="b">
        <f t="shared" si="1"/>
        <v>0</v>
      </c>
    </row>
    <row r="83" spans="1:7" hidden="1" x14ac:dyDescent="0.2">
      <c r="A83" t="s">
        <v>48</v>
      </c>
      <c r="B83" t="s">
        <v>5838</v>
      </c>
      <c r="C83" t="s">
        <v>5892</v>
      </c>
      <c r="D83" t="s">
        <v>5893</v>
      </c>
      <c r="E83" t="s">
        <v>5894</v>
      </c>
      <c r="F83" t="s">
        <v>876</v>
      </c>
      <c r="G83" t="b">
        <f t="shared" si="1"/>
        <v>0</v>
      </c>
    </row>
    <row r="84" spans="1:7" hidden="1" x14ac:dyDescent="0.2">
      <c r="A84" t="s">
        <v>48</v>
      </c>
      <c r="B84" t="s">
        <v>872</v>
      </c>
      <c r="C84" t="s">
        <v>994</v>
      </c>
      <c r="D84" t="s">
        <v>995</v>
      </c>
      <c r="E84" t="s">
        <v>996</v>
      </c>
      <c r="F84" t="s">
        <v>876</v>
      </c>
      <c r="G84" t="b">
        <f t="shared" si="1"/>
        <v>0</v>
      </c>
    </row>
    <row r="85" spans="1:7" hidden="1" x14ac:dyDescent="0.2">
      <c r="A85" t="s">
        <v>48</v>
      </c>
      <c r="B85" t="s">
        <v>5838</v>
      </c>
      <c r="C85" t="s">
        <v>5895</v>
      </c>
      <c r="D85" t="s">
        <v>5896</v>
      </c>
      <c r="E85" t="s">
        <v>5897</v>
      </c>
      <c r="F85" t="s">
        <v>876</v>
      </c>
      <c r="G85" t="b">
        <f t="shared" si="1"/>
        <v>0</v>
      </c>
    </row>
    <row r="86" spans="1:7" hidden="1" x14ac:dyDescent="0.2">
      <c r="A86" t="s">
        <v>48</v>
      </c>
      <c r="B86" t="s">
        <v>5838</v>
      </c>
      <c r="C86" t="s">
        <v>5898</v>
      </c>
      <c r="D86" t="s">
        <v>5899</v>
      </c>
      <c r="E86" t="s">
        <v>5900</v>
      </c>
      <c r="F86" t="s">
        <v>876</v>
      </c>
      <c r="G86" t="b">
        <f t="shared" si="1"/>
        <v>0</v>
      </c>
    </row>
    <row r="87" spans="1:7" hidden="1" x14ac:dyDescent="0.2">
      <c r="A87" t="s">
        <v>48</v>
      </c>
      <c r="B87" t="s">
        <v>5838</v>
      </c>
      <c r="C87" t="s">
        <v>5901</v>
      </c>
      <c r="D87" t="s">
        <v>5902</v>
      </c>
      <c r="E87" t="s">
        <v>5903</v>
      </c>
      <c r="F87" t="s">
        <v>876</v>
      </c>
      <c r="G87" t="b">
        <f t="shared" si="1"/>
        <v>0</v>
      </c>
    </row>
    <row r="88" spans="1:7" hidden="1" x14ac:dyDescent="0.2">
      <c r="A88" t="s">
        <v>48</v>
      </c>
      <c r="B88" t="s">
        <v>5838</v>
      </c>
      <c r="C88" t="s">
        <v>5904</v>
      </c>
      <c r="D88" t="s">
        <v>5905</v>
      </c>
      <c r="E88" t="s">
        <v>5906</v>
      </c>
      <c r="F88" t="s">
        <v>1962</v>
      </c>
      <c r="G88" t="b">
        <f t="shared" si="1"/>
        <v>1</v>
      </c>
    </row>
    <row r="89" spans="1:7" hidden="1" x14ac:dyDescent="0.2">
      <c r="A89" t="s">
        <v>49</v>
      </c>
      <c r="B89" t="s">
        <v>5863</v>
      </c>
      <c r="C89" t="s">
        <v>5907</v>
      </c>
      <c r="D89" t="s">
        <v>5908</v>
      </c>
      <c r="E89" t="s">
        <v>5909</v>
      </c>
      <c r="F89" t="s">
        <v>876</v>
      </c>
      <c r="G89" t="b">
        <f t="shared" si="1"/>
        <v>0</v>
      </c>
    </row>
    <row r="90" spans="1:7" hidden="1" x14ac:dyDescent="0.2">
      <c r="A90" t="s">
        <v>49</v>
      </c>
      <c r="B90" t="s">
        <v>872</v>
      </c>
      <c r="C90" t="s">
        <v>997</v>
      </c>
      <c r="D90" t="s">
        <v>998</v>
      </c>
      <c r="E90" t="s">
        <v>999</v>
      </c>
      <c r="F90" t="s">
        <v>876</v>
      </c>
      <c r="G90" t="b">
        <f t="shared" si="1"/>
        <v>0</v>
      </c>
    </row>
    <row r="91" spans="1:7" x14ac:dyDescent="0.2">
      <c r="A91" t="s">
        <v>50</v>
      </c>
      <c r="B91" t="s">
        <v>5834</v>
      </c>
      <c r="C91" t="s">
        <v>5910</v>
      </c>
      <c r="D91" t="s">
        <v>5911</v>
      </c>
      <c r="E91" t="s">
        <v>5912</v>
      </c>
      <c r="F91" t="s">
        <v>876</v>
      </c>
      <c r="G91" t="b">
        <f t="shared" si="1"/>
        <v>0</v>
      </c>
    </row>
    <row r="92" spans="1:7" hidden="1" x14ac:dyDescent="0.2">
      <c r="A92" t="s">
        <v>50</v>
      </c>
      <c r="B92" t="s">
        <v>5838</v>
      </c>
      <c r="C92" t="s">
        <v>5913</v>
      </c>
      <c r="D92" t="s">
        <v>5914</v>
      </c>
      <c r="E92" t="s">
        <v>5915</v>
      </c>
      <c r="F92" t="s">
        <v>876</v>
      </c>
      <c r="G92" t="b">
        <f t="shared" si="1"/>
        <v>0</v>
      </c>
    </row>
    <row r="93" spans="1:7" hidden="1" x14ac:dyDescent="0.2">
      <c r="A93" t="s">
        <v>50</v>
      </c>
      <c r="B93" t="s">
        <v>5838</v>
      </c>
      <c r="C93" t="s">
        <v>5916</v>
      </c>
      <c r="D93" t="s">
        <v>5917</v>
      </c>
      <c r="E93" t="s">
        <v>5918</v>
      </c>
      <c r="F93" t="s">
        <v>876</v>
      </c>
      <c r="G93" t="b">
        <f t="shared" ref="G93:G156" si="2">ISNUMBER(SEARCH(J$3,F93))</f>
        <v>0</v>
      </c>
    </row>
    <row r="94" spans="1:7" hidden="1" x14ac:dyDescent="0.2">
      <c r="A94" t="s">
        <v>50</v>
      </c>
      <c r="B94" t="s">
        <v>5838</v>
      </c>
      <c r="C94" t="s">
        <v>5919</v>
      </c>
      <c r="D94" t="s">
        <v>5920</v>
      </c>
      <c r="E94" t="s">
        <v>5921</v>
      </c>
      <c r="F94" t="s">
        <v>876</v>
      </c>
      <c r="G94" t="b">
        <f t="shared" si="2"/>
        <v>0</v>
      </c>
    </row>
    <row r="95" spans="1:7" hidden="1" x14ac:dyDescent="0.2">
      <c r="A95" t="s">
        <v>50</v>
      </c>
      <c r="B95" t="s">
        <v>5838</v>
      </c>
      <c r="C95" t="s">
        <v>5922</v>
      </c>
      <c r="D95" t="s">
        <v>5923</v>
      </c>
      <c r="E95" t="s">
        <v>5924</v>
      </c>
      <c r="F95" t="s">
        <v>876</v>
      </c>
      <c r="G95" t="b">
        <f t="shared" si="2"/>
        <v>0</v>
      </c>
    </row>
    <row r="96" spans="1:7" hidden="1" x14ac:dyDescent="0.2">
      <c r="A96" t="s">
        <v>50</v>
      </c>
      <c r="B96" t="s">
        <v>5838</v>
      </c>
      <c r="C96" t="s">
        <v>5925</v>
      </c>
      <c r="D96" t="s">
        <v>5926</v>
      </c>
      <c r="E96" t="s">
        <v>5927</v>
      </c>
      <c r="F96" t="s">
        <v>876</v>
      </c>
      <c r="G96" t="b">
        <f t="shared" si="2"/>
        <v>0</v>
      </c>
    </row>
    <row r="97" spans="1:7" hidden="1" x14ac:dyDescent="0.2">
      <c r="A97" t="s">
        <v>50</v>
      </c>
      <c r="B97" t="s">
        <v>5838</v>
      </c>
      <c r="C97" t="s">
        <v>5928</v>
      </c>
      <c r="D97" t="s">
        <v>5929</v>
      </c>
      <c r="E97" t="s">
        <v>5930</v>
      </c>
      <c r="F97" t="s">
        <v>876</v>
      </c>
      <c r="G97" t="b">
        <f t="shared" si="2"/>
        <v>0</v>
      </c>
    </row>
    <row r="98" spans="1:7" hidden="1" x14ac:dyDescent="0.2">
      <c r="A98" t="s">
        <v>50</v>
      </c>
      <c r="B98" t="s">
        <v>5838</v>
      </c>
      <c r="C98" t="s">
        <v>5931</v>
      </c>
      <c r="D98" t="s">
        <v>5932</v>
      </c>
      <c r="E98" t="s">
        <v>5933</v>
      </c>
      <c r="F98" t="s">
        <v>876</v>
      </c>
      <c r="G98" t="b">
        <f t="shared" si="2"/>
        <v>0</v>
      </c>
    </row>
    <row r="99" spans="1:7" hidden="1" x14ac:dyDescent="0.2">
      <c r="A99" t="s">
        <v>50</v>
      </c>
      <c r="B99" t="s">
        <v>5838</v>
      </c>
      <c r="C99" t="s">
        <v>5934</v>
      </c>
      <c r="D99" t="s">
        <v>5935</v>
      </c>
      <c r="E99" t="s">
        <v>5936</v>
      </c>
      <c r="F99" t="s">
        <v>876</v>
      </c>
      <c r="G99" t="b">
        <f t="shared" si="2"/>
        <v>0</v>
      </c>
    </row>
    <row r="100" spans="1:7" hidden="1" x14ac:dyDescent="0.2">
      <c r="A100" t="s">
        <v>50</v>
      </c>
      <c r="B100" t="s">
        <v>5838</v>
      </c>
      <c r="C100" t="s">
        <v>5937</v>
      </c>
      <c r="D100" t="s">
        <v>5938</v>
      </c>
      <c r="E100" t="s">
        <v>5939</v>
      </c>
      <c r="F100" t="s">
        <v>876</v>
      </c>
      <c r="G100" t="b">
        <f t="shared" si="2"/>
        <v>0</v>
      </c>
    </row>
    <row r="101" spans="1:7" hidden="1" x14ac:dyDescent="0.2">
      <c r="A101" t="s">
        <v>50</v>
      </c>
      <c r="B101" t="s">
        <v>5844</v>
      </c>
      <c r="C101" t="s">
        <v>5940</v>
      </c>
      <c r="D101" t="s">
        <v>5941</v>
      </c>
      <c r="E101" t="s">
        <v>5942</v>
      </c>
      <c r="F101" t="s">
        <v>876</v>
      </c>
      <c r="G101" t="b">
        <f t="shared" si="2"/>
        <v>0</v>
      </c>
    </row>
    <row r="102" spans="1:7" hidden="1" x14ac:dyDescent="0.2">
      <c r="A102" t="s">
        <v>51</v>
      </c>
      <c r="B102" t="s">
        <v>872</v>
      </c>
      <c r="C102" t="s">
        <v>1000</v>
      </c>
      <c r="D102" t="s">
        <v>1001</v>
      </c>
      <c r="E102" t="s">
        <v>1002</v>
      </c>
      <c r="F102" t="s">
        <v>876</v>
      </c>
      <c r="G102" t="b">
        <f t="shared" si="2"/>
        <v>0</v>
      </c>
    </row>
    <row r="103" spans="1:7" hidden="1" x14ac:dyDescent="0.2">
      <c r="A103" t="s">
        <v>52</v>
      </c>
      <c r="B103" t="s">
        <v>872</v>
      </c>
      <c r="C103" t="s">
        <v>1003</v>
      </c>
      <c r="D103" t="s">
        <v>1004</v>
      </c>
      <c r="E103" t="s">
        <v>1005</v>
      </c>
      <c r="F103" t="s">
        <v>876</v>
      </c>
      <c r="G103" t="b">
        <f t="shared" si="2"/>
        <v>0</v>
      </c>
    </row>
    <row r="104" spans="1:7" hidden="1" x14ac:dyDescent="0.2">
      <c r="A104" t="s">
        <v>53</v>
      </c>
      <c r="B104" t="s">
        <v>872</v>
      </c>
      <c r="C104" t="s">
        <v>1006</v>
      </c>
      <c r="D104" t="s">
        <v>1007</v>
      </c>
      <c r="E104" t="s">
        <v>1008</v>
      </c>
      <c r="F104" t="s">
        <v>876</v>
      </c>
      <c r="G104" t="b">
        <f t="shared" si="2"/>
        <v>0</v>
      </c>
    </row>
    <row r="105" spans="1:7" hidden="1" x14ac:dyDescent="0.2">
      <c r="A105" t="s">
        <v>54</v>
      </c>
      <c r="B105" t="s">
        <v>872</v>
      </c>
      <c r="C105" t="s">
        <v>1009</v>
      </c>
      <c r="D105" t="s">
        <v>1010</v>
      </c>
      <c r="E105" t="s">
        <v>1011</v>
      </c>
      <c r="F105" t="s">
        <v>876</v>
      </c>
      <c r="G105" t="b">
        <f t="shared" si="2"/>
        <v>0</v>
      </c>
    </row>
    <row r="106" spans="1:7" hidden="1" x14ac:dyDescent="0.2">
      <c r="A106" t="s">
        <v>55</v>
      </c>
      <c r="B106" t="s">
        <v>872</v>
      </c>
      <c r="C106" t="s">
        <v>1012</v>
      </c>
      <c r="D106" t="s">
        <v>1013</v>
      </c>
      <c r="E106" t="s">
        <v>1014</v>
      </c>
      <c r="F106" t="s">
        <v>876</v>
      </c>
      <c r="G106" t="b">
        <f t="shared" si="2"/>
        <v>0</v>
      </c>
    </row>
    <row r="107" spans="1:7" hidden="1" x14ac:dyDescent="0.2">
      <c r="A107" t="s">
        <v>56</v>
      </c>
      <c r="B107" t="s">
        <v>5863</v>
      </c>
      <c r="C107" t="s">
        <v>5791</v>
      </c>
      <c r="D107" t="s">
        <v>5792</v>
      </c>
      <c r="E107" t="s">
        <v>5793</v>
      </c>
      <c r="F107" t="s">
        <v>876</v>
      </c>
      <c r="G107" t="b">
        <f t="shared" si="2"/>
        <v>0</v>
      </c>
    </row>
    <row r="108" spans="1:7" hidden="1" x14ac:dyDescent="0.2">
      <c r="A108" t="s">
        <v>56</v>
      </c>
      <c r="B108" t="s">
        <v>5863</v>
      </c>
      <c r="C108" t="s">
        <v>5794</v>
      </c>
      <c r="D108" t="s">
        <v>5795</v>
      </c>
      <c r="E108" t="s">
        <v>5796</v>
      </c>
      <c r="F108" t="s">
        <v>876</v>
      </c>
      <c r="G108" t="b">
        <f t="shared" si="2"/>
        <v>0</v>
      </c>
    </row>
    <row r="109" spans="1:7" hidden="1" x14ac:dyDescent="0.2">
      <c r="A109" t="s">
        <v>56</v>
      </c>
      <c r="B109" t="s">
        <v>5863</v>
      </c>
      <c r="C109" t="s">
        <v>901</v>
      </c>
      <c r="D109" t="s">
        <v>902</v>
      </c>
      <c r="E109" t="s">
        <v>903</v>
      </c>
      <c r="F109" t="s">
        <v>876</v>
      </c>
      <c r="G109" t="b">
        <f t="shared" si="2"/>
        <v>0</v>
      </c>
    </row>
    <row r="110" spans="1:7" hidden="1" x14ac:dyDescent="0.2">
      <c r="A110" t="s">
        <v>56</v>
      </c>
      <c r="B110" t="s">
        <v>5863</v>
      </c>
      <c r="C110" t="s">
        <v>1279</v>
      </c>
      <c r="D110" t="s">
        <v>1280</v>
      </c>
      <c r="E110" t="s">
        <v>1281</v>
      </c>
      <c r="F110" t="s">
        <v>876</v>
      </c>
      <c r="G110" t="b">
        <f t="shared" si="2"/>
        <v>0</v>
      </c>
    </row>
    <row r="111" spans="1:7" hidden="1" x14ac:dyDescent="0.2">
      <c r="A111" t="s">
        <v>57</v>
      </c>
      <c r="B111" t="s">
        <v>872</v>
      </c>
      <c r="C111" t="s">
        <v>1015</v>
      </c>
      <c r="D111" t="s">
        <v>1016</v>
      </c>
      <c r="E111" t="s">
        <v>1017</v>
      </c>
      <c r="F111" t="s">
        <v>876</v>
      </c>
      <c r="G111" t="b">
        <f t="shared" si="2"/>
        <v>0</v>
      </c>
    </row>
    <row r="112" spans="1:7" hidden="1" x14ac:dyDescent="0.2">
      <c r="A112" t="s">
        <v>58</v>
      </c>
      <c r="B112" t="s">
        <v>872</v>
      </c>
      <c r="C112" t="s">
        <v>1018</v>
      </c>
      <c r="D112" t="s">
        <v>1019</v>
      </c>
      <c r="E112" t="s">
        <v>1020</v>
      </c>
      <c r="F112" t="s">
        <v>876</v>
      </c>
      <c r="G112" t="b">
        <f t="shared" si="2"/>
        <v>0</v>
      </c>
    </row>
    <row r="113" spans="1:7" hidden="1" x14ac:dyDescent="0.2">
      <c r="A113" t="s">
        <v>59</v>
      </c>
      <c r="B113" t="s">
        <v>872</v>
      </c>
      <c r="C113" t="s">
        <v>1021</v>
      </c>
      <c r="D113" t="s">
        <v>1022</v>
      </c>
      <c r="E113" t="s">
        <v>1023</v>
      </c>
      <c r="F113" t="s">
        <v>876</v>
      </c>
      <c r="G113" t="b">
        <f t="shared" si="2"/>
        <v>0</v>
      </c>
    </row>
    <row r="114" spans="1:7" hidden="1" x14ac:dyDescent="0.2">
      <c r="A114" t="s">
        <v>60</v>
      </c>
      <c r="B114" t="s">
        <v>872</v>
      </c>
      <c r="C114" t="s">
        <v>1024</v>
      </c>
      <c r="D114" t="s">
        <v>1025</v>
      </c>
      <c r="E114" t="s">
        <v>1026</v>
      </c>
      <c r="F114" t="s">
        <v>876</v>
      </c>
      <c r="G114" t="b">
        <f t="shared" si="2"/>
        <v>0</v>
      </c>
    </row>
    <row r="115" spans="1:7" hidden="1" x14ac:dyDescent="0.2">
      <c r="A115" t="s">
        <v>61</v>
      </c>
      <c r="B115" t="s">
        <v>872</v>
      </c>
      <c r="C115" t="s">
        <v>1027</v>
      </c>
      <c r="D115" t="s">
        <v>1028</v>
      </c>
      <c r="E115" t="s">
        <v>1029</v>
      </c>
      <c r="F115" t="s">
        <v>876</v>
      </c>
      <c r="G115" t="b">
        <f t="shared" si="2"/>
        <v>0</v>
      </c>
    </row>
    <row r="116" spans="1:7" hidden="1" x14ac:dyDescent="0.2">
      <c r="A116" t="s">
        <v>62</v>
      </c>
      <c r="B116" t="s">
        <v>5790</v>
      </c>
      <c r="C116" t="s">
        <v>5943</v>
      </c>
      <c r="D116" t="s">
        <v>5944</v>
      </c>
      <c r="E116" t="s">
        <v>5945</v>
      </c>
      <c r="F116" t="s">
        <v>876</v>
      </c>
      <c r="G116" t="b">
        <f t="shared" si="2"/>
        <v>0</v>
      </c>
    </row>
    <row r="117" spans="1:7" hidden="1" x14ac:dyDescent="0.2">
      <c r="A117" t="s">
        <v>62</v>
      </c>
      <c r="B117" t="s">
        <v>5790</v>
      </c>
      <c r="C117" t="s">
        <v>5946</v>
      </c>
      <c r="D117" t="s">
        <v>5947</v>
      </c>
      <c r="E117" t="s">
        <v>5948</v>
      </c>
      <c r="F117" t="s">
        <v>876</v>
      </c>
      <c r="G117" t="b">
        <f t="shared" si="2"/>
        <v>0</v>
      </c>
    </row>
    <row r="118" spans="1:7" hidden="1" x14ac:dyDescent="0.2">
      <c r="A118" t="s">
        <v>62</v>
      </c>
      <c r="B118" t="s">
        <v>5790</v>
      </c>
      <c r="C118" t="s">
        <v>985</v>
      </c>
      <c r="D118" t="s">
        <v>986</v>
      </c>
      <c r="E118" t="s">
        <v>987</v>
      </c>
      <c r="F118" t="s">
        <v>876</v>
      </c>
      <c r="G118" t="b">
        <f t="shared" si="2"/>
        <v>0</v>
      </c>
    </row>
    <row r="119" spans="1:7" hidden="1" x14ac:dyDescent="0.2">
      <c r="A119" t="s">
        <v>62</v>
      </c>
      <c r="B119" t="s">
        <v>5790</v>
      </c>
      <c r="C119" t="s">
        <v>904</v>
      </c>
      <c r="D119" t="s">
        <v>905</v>
      </c>
      <c r="E119" t="s">
        <v>906</v>
      </c>
      <c r="F119" t="s">
        <v>876</v>
      </c>
      <c r="G119" t="b">
        <f t="shared" si="2"/>
        <v>0</v>
      </c>
    </row>
    <row r="120" spans="1:7" hidden="1" x14ac:dyDescent="0.2">
      <c r="A120" t="s">
        <v>62</v>
      </c>
      <c r="B120" t="s">
        <v>872</v>
      </c>
      <c r="C120" t="s">
        <v>1030</v>
      </c>
      <c r="D120" t="s">
        <v>1031</v>
      </c>
      <c r="E120" t="s">
        <v>1032</v>
      </c>
      <c r="F120" t="s">
        <v>876</v>
      </c>
      <c r="G120" t="b">
        <f t="shared" si="2"/>
        <v>0</v>
      </c>
    </row>
    <row r="121" spans="1:7" hidden="1" x14ac:dyDescent="0.2">
      <c r="A121" t="s">
        <v>62</v>
      </c>
      <c r="B121" t="s">
        <v>5790</v>
      </c>
      <c r="C121" t="s">
        <v>1360</v>
      </c>
      <c r="D121" t="s">
        <v>1361</v>
      </c>
      <c r="E121" t="s">
        <v>1362</v>
      </c>
      <c r="F121" t="s">
        <v>876</v>
      </c>
      <c r="G121" t="b">
        <f t="shared" si="2"/>
        <v>0</v>
      </c>
    </row>
    <row r="122" spans="1:7" hidden="1" x14ac:dyDescent="0.2">
      <c r="A122" t="s">
        <v>62</v>
      </c>
      <c r="B122" t="s">
        <v>5790</v>
      </c>
      <c r="C122" t="s">
        <v>1072</v>
      </c>
      <c r="D122" t="s">
        <v>1073</v>
      </c>
      <c r="E122" t="s">
        <v>1074</v>
      </c>
      <c r="F122" t="s">
        <v>876</v>
      </c>
      <c r="G122" t="b">
        <f t="shared" si="2"/>
        <v>0</v>
      </c>
    </row>
    <row r="123" spans="1:7" hidden="1" x14ac:dyDescent="0.2">
      <c r="A123" t="s">
        <v>62</v>
      </c>
      <c r="B123" t="s">
        <v>5790</v>
      </c>
      <c r="C123" t="s">
        <v>5949</v>
      </c>
      <c r="D123" t="s">
        <v>5950</v>
      </c>
      <c r="E123" t="s">
        <v>5951</v>
      </c>
      <c r="F123" t="s">
        <v>876</v>
      </c>
      <c r="G123" t="b">
        <f t="shared" si="2"/>
        <v>0</v>
      </c>
    </row>
    <row r="124" spans="1:7" hidden="1" x14ac:dyDescent="0.2">
      <c r="A124" t="s">
        <v>62</v>
      </c>
      <c r="B124" t="s">
        <v>5790</v>
      </c>
      <c r="C124" t="s">
        <v>5952</v>
      </c>
      <c r="D124" t="s">
        <v>5953</v>
      </c>
      <c r="E124" t="s">
        <v>5954</v>
      </c>
      <c r="F124" t="s">
        <v>876</v>
      </c>
      <c r="G124" t="b">
        <f t="shared" si="2"/>
        <v>0</v>
      </c>
    </row>
    <row r="125" spans="1:7" hidden="1" x14ac:dyDescent="0.2">
      <c r="A125" t="s">
        <v>62</v>
      </c>
      <c r="B125" t="s">
        <v>5790</v>
      </c>
      <c r="C125" t="s">
        <v>5955</v>
      </c>
      <c r="D125" t="s">
        <v>5956</v>
      </c>
      <c r="E125" t="s">
        <v>5957</v>
      </c>
      <c r="F125" t="s">
        <v>876</v>
      </c>
      <c r="G125" t="b">
        <f t="shared" si="2"/>
        <v>0</v>
      </c>
    </row>
    <row r="126" spans="1:7" hidden="1" x14ac:dyDescent="0.2">
      <c r="A126" t="s">
        <v>62</v>
      </c>
      <c r="B126" t="s">
        <v>5790</v>
      </c>
      <c r="C126" t="s">
        <v>5958</v>
      </c>
      <c r="D126" t="s">
        <v>5959</v>
      </c>
      <c r="E126" t="s">
        <v>5960</v>
      </c>
      <c r="F126" t="s">
        <v>876</v>
      </c>
      <c r="G126" t="b">
        <f t="shared" si="2"/>
        <v>0</v>
      </c>
    </row>
    <row r="127" spans="1:7" hidden="1" x14ac:dyDescent="0.2">
      <c r="A127" t="s">
        <v>62</v>
      </c>
      <c r="B127" t="s">
        <v>5790</v>
      </c>
      <c r="C127" t="s">
        <v>5961</v>
      </c>
      <c r="D127" t="s">
        <v>5962</v>
      </c>
      <c r="E127" t="s">
        <v>5963</v>
      </c>
      <c r="F127" t="s">
        <v>876</v>
      </c>
      <c r="G127" t="b">
        <f t="shared" si="2"/>
        <v>0</v>
      </c>
    </row>
    <row r="128" spans="1:7" hidden="1" x14ac:dyDescent="0.2">
      <c r="A128" t="s">
        <v>62</v>
      </c>
      <c r="B128" t="s">
        <v>5790</v>
      </c>
      <c r="C128" t="s">
        <v>5964</v>
      </c>
      <c r="D128" t="s">
        <v>5965</v>
      </c>
      <c r="E128" t="s">
        <v>5966</v>
      </c>
      <c r="F128" t="s">
        <v>876</v>
      </c>
      <c r="G128" t="b">
        <f t="shared" si="2"/>
        <v>0</v>
      </c>
    </row>
    <row r="129" spans="1:7" hidden="1" x14ac:dyDescent="0.2">
      <c r="A129" t="s">
        <v>63</v>
      </c>
      <c r="B129" t="s">
        <v>872</v>
      </c>
      <c r="C129" t="s">
        <v>1033</v>
      </c>
      <c r="D129" t="s">
        <v>1034</v>
      </c>
      <c r="E129" t="s">
        <v>1035</v>
      </c>
      <c r="F129" t="s">
        <v>876</v>
      </c>
      <c r="G129" t="b">
        <f t="shared" si="2"/>
        <v>0</v>
      </c>
    </row>
    <row r="130" spans="1:7" hidden="1" x14ac:dyDescent="0.2">
      <c r="A130" t="s">
        <v>64</v>
      </c>
      <c r="B130" t="s">
        <v>872</v>
      </c>
      <c r="C130" t="s">
        <v>1036</v>
      </c>
      <c r="D130" t="s">
        <v>1037</v>
      </c>
      <c r="E130" t="s">
        <v>1038</v>
      </c>
      <c r="F130" t="s">
        <v>876</v>
      </c>
      <c r="G130" t="b">
        <f t="shared" si="2"/>
        <v>0</v>
      </c>
    </row>
    <row r="131" spans="1:7" hidden="1" x14ac:dyDescent="0.2">
      <c r="A131" t="s">
        <v>65</v>
      </c>
      <c r="B131" t="s">
        <v>872</v>
      </c>
      <c r="C131" t="s">
        <v>1039</v>
      </c>
      <c r="D131" t="s">
        <v>1040</v>
      </c>
      <c r="E131" t="s">
        <v>1041</v>
      </c>
      <c r="F131" t="s">
        <v>876</v>
      </c>
      <c r="G131" t="b">
        <f t="shared" si="2"/>
        <v>0</v>
      </c>
    </row>
    <row r="132" spans="1:7" hidden="1" x14ac:dyDescent="0.2">
      <c r="A132" t="s">
        <v>66</v>
      </c>
      <c r="B132" t="s">
        <v>872</v>
      </c>
      <c r="C132" t="s">
        <v>1042</v>
      </c>
      <c r="D132" t="s">
        <v>1043</v>
      </c>
      <c r="E132" t="s">
        <v>1044</v>
      </c>
      <c r="F132" t="s">
        <v>876</v>
      </c>
      <c r="G132" t="b">
        <f t="shared" si="2"/>
        <v>0</v>
      </c>
    </row>
    <row r="133" spans="1:7" hidden="1" x14ac:dyDescent="0.2">
      <c r="A133" t="s">
        <v>67</v>
      </c>
      <c r="B133" t="s">
        <v>872</v>
      </c>
      <c r="C133" t="s">
        <v>1045</v>
      </c>
      <c r="D133" t="s">
        <v>1046</v>
      </c>
      <c r="E133" t="s">
        <v>1047</v>
      </c>
      <c r="F133" t="s">
        <v>876</v>
      </c>
      <c r="G133" t="b">
        <f t="shared" si="2"/>
        <v>0</v>
      </c>
    </row>
    <row r="134" spans="1:7" hidden="1" x14ac:dyDescent="0.2">
      <c r="A134" t="s">
        <v>68</v>
      </c>
      <c r="B134" t="s">
        <v>872</v>
      </c>
      <c r="C134" t="s">
        <v>1048</v>
      </c>
      <c r="D134" t="s">
        <v>1049</v>
      </c>
      <c r="E134" t="s">
        <v>1050</v>
      </c>
      <c r="F134" t="s">
        <v>876</v>
      </c>
      <c r="G134" t="b">
        <f t="shared" si="2"/>
        <v>0</v>
      </c>
    </row>
    <row r="135" spans="1:7" hidden="1" x14ac:dyDescent="0.2">
      <c r="A135" t="s">
        <v>69</v>
      </c>
      <c r="B135" t="s">
        <v>872</v>
      </c>
      <c r="C135" t="s">
        <v>1051</v>
      </c>
      <c r="D135" t="s">
        <v>1052</v>
      </c>
      <c r="E135" t="s">
        <v>1053</v>
      </c>
      <c r="F135" t="s">
        <v>876</v>
      </c>
      <c r="G135" t="b">
        <f t="shared" si="2"/>
        <v>0</v>
      </c>
    </row>
    <row r="136" spans="1:7" hidden="1" x14ac:dyDescent="0.2">
      <c r="A136" t="s">
        <v>70</v>
      </c>
      <c r="B136" t="s">
        <v>872</v>
      </c>
      <c r="C136" t="s">
        <v>1054</v>
      </c>
      <c r="D136" t="s">
        <v>1055</v>
      </c>
      <c r="E136" t="s">
        <v>1056</v>
      </c>
      <c r="F136" t="s">
        <v>876</v>
      </c>
      <c r="G136" t="b">
        <f t="shared" si="2"/>
        <v>0</v>
      </c>
    </row>
    <row r="137" spans="1:7" hidden="1" x14ac:dyDescent="0.2">
      <c r="A137" t="s">
        <v>70</v>
      </c>
      <c r="B137" t="s">
        <v>5790</v>
      </c>
      <c r="C137" t="s">
        <v>5967</v>
      </c>
      <c r="D137" t="s">
        <v>5968</v>
      </c>
      <c r="E137" t="s">
        <v>5969</v>
      </c>
      <c r="F137" t="s">
        <v>876</v>
      </c>
      <c r="G137" t="b">
        <f t="shared" si="2"/>
        <v>0</v>
      </c>
    </row>
    <row r="138" spans="1:7" hidden="1" x14ac:dyDescent="0.2">
      <c r="A138" t="s">
        <v>71</v>
      </c>
      <c r="B138" t="s">
        <v>872</v>
      </c>
      <c r="C138" t="s">
        <v>1057</v>
      </c>
      <c r="D138" t="s">
        <v>1058</v>
      </c>
      <c r="E138" t="s">
        <v>1059</v>
      </c>
      <c r="F138" t="s">
        <v>876</v>
      </c>
      <c r="G138" t="b">
        <f t="shared" si="2"/>
        <v>0</v>
      </c>
    </row>
    <row r="139" spans="1:7" x14ac:dyDescent="0.2">
      <c r="A139" t="s">
        <v>72</v>
      </c>
      <c r="B139" t="s">
        <v>5834</v>
      </c>
      <c r="C139" t="s">
        <v>5970</v>
      </c>
      <c r="D139" t="s">
        <v>5971</v>
      </c>
      <c r="E139" t="s">
        <v>5972</v>
      </c>
      <c r="F139" t="s">
        <v>876</v>
      </c>
      <c r="G139" t="b">
        <f t="shared" si="2"/>
        <v>0</v>
      </c>
    </row>
    <row r="140" spans="1:7" hidden="1" x14ac:dyDescent="0.2">
      <c r="A140" t="s">
        <v>73</v>
      </c>
      <c r="B140" t="s">
        <v>872</v>
      </c>
      <c r="C140" t="s">
        <v>1060</v>
      </c>
      <c r="D140" t="s">
        <v>1061</v>
      </c>
      <c r="E140" t="s">
        <v>1062</v>
      </c>
      <c r="F140" t="s">
        <v>876</v>
      </c>
      <c r="G140" t="b">
        <f t="shared" si="2"/>
        <v>0</v>
      </c>
    </row>
    <row r="141" spans="1:7" hidden="1" x14ac:dyDescent="0.2">
      <c r="A141" t="s">
        <v>74</v>
      </c>
      <c r="B141" t="s">
        <v>5790</v>
      </c>
      <c r="C141" t="s">
        <v>5791</v>
      </c>
      <c r="D141" t="s">
        <v>5792</v>
      </c>
      <c r="E141" t="s">
        <v>5793</v>
      </c>
      <c r="F141" t="s">
        <v>876</v>
      </c>
      <c r="G141" t="b">
        <f t="shared" si="2"/>
        <v>0</v>
      </c>
    </row>
    <row r="142" spans="1:7" hidden="1" x14ac:dyDescent="0.2">
      <c r="A142" t="s">
        <v>74</v>
      </c>
      <c r="B142" t="s">
        <v>5790</v>
      </c>
      <c r="C142" t="s">
        <v>5794</v>
      </c>
      <c r="D142" t="s">
        <v>5795</v>
      </c>
      <c r="E142" t="s">
        <v>5796</v>
      </c>
      <c r="F142" t="s">
        <v>876</v>
      </c>
      <c r="G142" t="b">
        <f t="shared" si="2"/>
        <v>0</v>
      </c>
    </row>
    <row r="143" spans="1:7" hidden="1" x14ac:dyDescent="0.2">
      <c r="A143" t="s">
        <v>74</v>
      </c>
      <c r="B143" t="s">
        <v>5790</v>
      </c>
      <c r="C143" t="s">
        <v>5797</v>
      </c>
      <c r="D143" t="s">
        <v>5798</v>
      </c>
      <c r="E143" t="s">
        <v>5799</v>
      </c>
      <c r="F143" t="s">
        <v>876</v>
      </c>
      <c r="G143" t="b">
        <f t="shared" si="2"/>
        <v>0</v>
      </c>
    </row>
    <row r="144" spans="1:7" hidden="1" x14ac:dyDescent="0.2">
      <c r="A144" t="s">
        <v>74</v>
      </c>
      <c r="B144" t="s">
        <v>5790</v>
      </c>
      <c r="C144" t="s">
        <v>5800</v>
      </c>
      <c r="D144" t="s">
        <v>5801</v>
      </c>
      <c r="E144" t="s">
        <v>5802</v>
      </c>
      <c r="F144" t="s">
        <v>876</v>
      </c>
      <c r="G144" t="b">
        <f t="shared" si="2"/>
        <v>0</v>
      </c>
    </row>
    <row r="145" spans="1:7" hidden="1" x14ac:dyDescent="0.2">
      <c r="A145" t="s">
        <v>74</v>
      </c>
      <c r="B145" t="s">
        <v>872</v>
      </c>
      <c r="C145" t="s">
        <v>1063</v>
      </c>
      <c r="D145" t="s">
        <v>1064</v>
      </c>
      <c r="E145" t="s">
        <v>1065</v>
      </c>
      <c r="F145" t="s">
        <v>876</v>
      </c>
      <c r="G145" t="b">
        <f t="shared" si="2"/>
        <v>0</v>
      </c>
    </row>
    <row r="146" spans="1:7" hidden="1" x14ac:dyDescent="0.2">
      <c r="A146" t="s">
        <v>74</v>
      </c>
      <c r="B146" t="s">
        <v>5790</v>
      </c>
      <c r="C146" t="s">
        <v>901</v>
      </c>
      <c r="D146" t="s">
        <v>902</v>
      </c>
      <c r="E146" t="s">
        <v>903</v>
      </c>
      <c r="F146" t="s">
        <v>876</v>
      </c>
      <c r="G146" t="b">
        <f t="shared" si="2"/>
        <v>0</v>
      </c>
    </row>
    <row r="147" spans="1:7" hidden="1" x14ac:dyDescent="0.2">
      <c r="A147" t="s">
        <v>74</v>
      </c>
      <c r="B147" t="s">
        <v>5790</v>
      </c>
      <c r="C147" t="s">
        <v>1279</v>
      </c>
      <c r="D147" t="s">
        <v>1280</v>
      </c>
      <c r="E147" t="s">
        <v>1281</v>
      </c>
      <c r="F147" t="s">
        <v>876</v>
      </c>
      <c r="G147" t="b">
        <f t="shared" si="2"/>
        <v>0</v>
      </c>
    </row>
    <row r="148" spans="1:7" hidden="1" x14ac:dyDescent="0.2">
      <c r="A148" t="s">
        <v>74</v>
      </c>
      <c r="B148" t="s">
        <v>5790</v>
      </c>
      <c r="C148" t="s">
        <v>5803</v>
      </c>
      <c r="D148" t="s">
        <v>5804</v>
      </c>
      <c r="E148" t="s">
        <v>5805</v>
      </c>
      <c r="F148" t="s">
        <v>876</v>
      </c>
      <c r="G148" t="b">
        <f t="shared" si="2"/>
        <v>0</v>
      </c>
    </row>
    <row r="149" spans="1:7" hidden="1" x14ac:dyDescent="0.2">
      <c r="A149" t="s">
        <v>74</v>
      </c>
      <c r="B149" t="s">
        <v>5790</v>
      </c>
      <c r="C149" t="s">
        <v>5806</v>
      </c>
      <c r="D149" t="s">
        <v>5807</v>
      </c>
      <c r="E149" t="s">
        <v>5808</v>
      </c>
      <c r="F149" t="s">
        <v>876</v>
      </c>
      <c r="G149" t="b">
        <f t="shared" si="2"/>
        <v>0</v>
      </c>
    </row>
    <row r="150" spans="1:7" hidden="1" x14ac:dyDescent="0.2">
      <c r="A150" t="s">
        <v>74</v>
      </c>
      <c r="B150" t="s">
        <v>5790</v>
      </c>
      <c r="C150" t="s">
        <v>5809</v>
      </c>
      <c r="D150" t="s">
        <v>5810</v>
      </c>
      <c r="E150" t="s">
        <v>5811</v>
      </c>
      <c r="F150" t="s">
        <v>876</v>
      </c>
      <c r="G150" t="b">
        <f t="shared" si="2"/>
        <v>0</v>
      </c>
    </row>
    <row r="151" spans="1:7" hidden="1" x14ac:dyDescent="0.2">
      <c r="A151" t="s">
        <v>74</v>
      </c>
      <c r="B151" t="s">
        <v>5790</v>
      </c>
      <c r="C151" t="s">
        <v>5812</v>
      </c>
      <c r="D151" t="s">
        <v>5813</v>
      </c>
      <c r="E151" t="s">
        <v>5814</v>
      </c>
      <c r="F151" t="s">
        <v>876</v>
      </c>
      <c r="G151" t="b">
        <f t="shared" si="2"/>
        <v>0</v>
      </c>
    </row>
    <row r="152" spans="1:7" hidden="1" x14ac:dyDescent="0.2">
      <c r="A152" t="s">
        <v>74</v>
      </c>
      <c r="B152" t="s">
        <v>5790</v>
      </c>
      <c r="C152" t="s">
        <v>5815</v>
      </c>
      <c r="D152" t="s">
        <v>5816</v>
      </c>
      <c r="E152" t="s">
        <v>5817</v>
      </c>
      <c r="F152" t="s">
        <v>876</v>
      </c>
      <c r="G152" t="b">
        <f t="shared" si="2"/>
        <v>0</v>
      </c>
    </row>
    <row r="153" spans="1:7" hidden="1" x14ac:dyDescent="0.2">
      <c r="A153" t="s">
        <v>74</v>
      </c>
      <c r="B153" t="s">
        <v>5790</v>
      </c>
      <c r="C153" t="s">
        <v>5818</v>
      </c>
      <c r="D153" t="s">
        <v>5819</v>
      </c>
      <c r="E153" t="s">
        <v>5820</v>
      </c>
      <c r="F153" t="s">
        <v>5821</v>
      </c>
      <c r="G153" t="b">
        <f t="shared" si="2"/>
        <v>1</v>
      </c>
    </row>
    <row r="154" spans="1:7" hidden="1" x14ac:dyDescent="0.2">
      <c r="A154" t="s">
        <v>74</v>
      </c>
      <c r="B154" t="s">
        <v>5790</v>
      </c>
      <c r="C154" t="s">
        <v>5822</v>
      </c>
      <c r="D154" t="s">
        <v>5823</v>
      </c>
      <c r="E154" t="s">
        <v>5824</v>
      </c>
      <c r="F154" t="s">
        <v>876</v>
      </c>
      <c r="G154" t="b">
        <f t="shared" si="2"/>
        <v>0</v>
      </c>
    </row>
    <row r="155" spans="1:7" hidden="1" x14ac:dyDescent="0.2">
      <c r="A155" t="s">
        <v>74</v>
      </c>
      <c r="B155" t="s">
        <v>5790</v>
      </c>
      <c r="C155" t="s">
        <v>5825</v>
      </c>
      <c r="D155" t="s">
        <v>5826</v>
      </c>
      <c r="E155" t="s">
        <v>5827</v>
      </c>
      <c r="F155" t="s">
        <v>876</v>
      </c>
      <c r="G155" t="b">
        <f t="shared" si="2"/>
        <v>0</v>
      </c>
    </row>
    <row r="156" spans="1:7" hidden="1" x14ac:dyDescent="0.2">
      <c r="A156" t="s">
        <v>74</v>
      </c>
      <c r="B156" t="s">
        <v>5790</v>
      </c>
      <c r="C156" t="s">
        <v>5828</v>
      </c>
      <c r="D156" t="s">
        <v>5829</v>
      </c>
      <c r="E156" t="s">
        <v>5830</v>
      </c>
      <c r="F156" t="s">
        <v>876</v>
      </c>
      <c r="G156" t="b">
        <f t="shared" si="2"/>
        <v>0</v>
      </c>
    </row>
    <row r="157" spans="1:7" hidden="1" x14ac:dyDescent="0.2">
      <c r="A157" t="s">
        <v>74</v>
      </c>
      <c r="B157" t="s">
        <v>5790</v>
      </c>
      <c r="C157" t="s">
        <v>1641</v>
      </c>
      <c r="D157" t="s">
        <v>1642</v>
      </c>
      <c r="E157" t="s">
        <v>1643</v>
      </c>
      <c r="F157" t="s">
        <v>876</v>
      </c>
      <c r="G157" t="b">
        <f t="shared" ref="G157:G220" si="3">ISNUMBER(SEARCH(J$3,F157))</f>
        <v>0</v>
      </c>
    </row>
    <row r="158" spans="1:7" hidden="1" x14ac:dyDescent="0.2">
      <c r="A158" t="s">
        <v>74</v>
      </c>
      <c r="B158" t="s">
        <v>5790</v>
      </c>
      <c r="C158" t="s">
        <v>5831</v>
      </c>
      <c r="D158" t="s">
        <v>5832</v>
      </c>
      <c r="E158" t="s">
        <v>5833</v>
      </c>
      <c r="F158" t="s">
        <v>876</v>
      </c>
      <c r="G158" t="b">
        <f t="shared" si="3"/>
        <v>0</v>
      </c>
    </row>
    <row r="159" spans="1:7" hidden="1" x14ac:dyDescent="0.2">
      <c r="A159" t="s">
        <v>75</v>
      </c>
      <c r="B159" t="s">
        <v>872</v>
      </c>
      <c r="C159" t="s">
        <v>1066</v>
      </c>
      <c r="D159" t="s">
        <v>1067</v>
      </c>
      <c r="E159" t="s">
        <v>1068</v>
      </c>
      <c r="F159" t="s">
        <v>876</v>
      </c>
      <c r="G159" t="b">
        <f t="shared" si="3"/>
        <v>0</v>
      </c>
    </row>
    <row r="160" spans="1:7" hidden="1" x14ac:dyDescent="0.2">
      <c r="A160" t="s">
        <v>76</v>
      </c>
      <c r="B160" t="s">
        <v>872</v>
      </c>
      <c r="C160" t="s">
        <v>1069</v>
      </c>
      <c r="D160" t="s">
        <v>1070</v>
      </c>
      <c r="E160" t="s">
        <v>1071</v>
      </c>
      <c r="F160" t="s">
        <v>876</v>
      </c>
      <c r="G160" t="b">
        <f t="shared" si="3"/>
        <v>0</v>
      </c>
    </row>
    <row r="161" spans="1:7" hidden="1" x14ac:dyDescent="0.2">
      <c r="A161" t="s">
        <v>77</v>
      </c>
      <c r="B161" t="s">
        <v>5790</v>
      </c>
      <c r="C161" t="s">
        <v>5943</v>
      </c>
      <c r="D161" t="s">
        <v>5944</v>
      </c>
      <c r="E161" t="s">
        <v>5945</v>
      </c>
      <c r="F161" t="s">
        <v>876</v>
      </c>
      <c r="G161" t="b">
        <f t="shared" si="3"/>
        <v>0</v>
      </c>
    </row>
    <row r="162" spans="1:7" hidden="1" x14ac:dyDescent="0.2">
      <c r="A162" t="s">
        <v>77</v>
      </c>
      <c r="B162" t="s">
        <v>5790</v>
      </c>
      <c r="C162" t="s">
        <v>5946</v>
      </c>
      <c r="D162" t="s">
        <v>5947</v>
      </c>
      <c r="E162" t="s">
        <v>5948</v>
      </c>
      <c r="F162" t="s">
        <v>876</v>
      </c>
      <c r="G162" t="b">
        <f t="shared" si="3"/>
        <v>0</v>
      </c>
    </row>
    <row r="163" spans="1:7" hidden="1" x14ac:dyDescent="0.2">
      <c r="A163" t="s">
        <v>77</v>
      </c>
      <c r="B163" t="s">
        <v>5790</v>
      </c>
      <c r="C163" t="s">
        <v>985</v>
      </c>
      <c r="D163" t="s">
        <v>986</v>
      </c>
      <c r="E163" t="s">
        <v>987</v>
      </c>
      <c r="F163" t="s">
        <v>876</v>
      </c>
      <c r="G163" t="b">
        <f t="shared" si="3"/>
        <v>0</v>
      </c>
    </row>
    <row r="164" spans="1:7" hidden="1" x14ac:dyDescent="0.2">
      <c r="A164" t="s">
        <v>77</v>
      </c>
      <c r="B164" t="s">
        <v>5790</v>
      </c>
      <c r="C164" t="s">
        <v>904</v>
      </c>
      <c r="D164" t="s">
        <v>905</v>
      </c>
      <c r="E164" t="s">
        <v>906</v>
      </c>
      <c r="F164" t="s">
        <v>876</v>
      </c>
      <c r="G164" t="b">
        <f t="shared" si="3"/>
        <v>0</v>
      </c>
    </row>
    <row r="165" spans="1:7" hidden="1" x14ac:dyDescent="0.2">
      <c r="A165" t="s">
        <v>77</v>
      </c>
      <c r="B165" t="s">
        <v>5790</v>
      </c>
      <c r="C165" t="s">
        <v>1030</v>
      </c>
      <c r="D165" t="s">
        <v>1031</v>
      </c>
      <c r="E165" t="s">
        <v>1032</v>
      </c>
      <c r="F165" t="s">
        <v>876</v>
      </c>
      <c r="G165" t="b">
        <f t="shared" si="3"/>
        <v>0</v>
      </c>
    </row>
    <row r="166" spans="1:7" hidden="1" x14ac:dyDescent="0.2">
      <c r="A166" t="s">
        <v>77</v>
      </c>
      <c r="B166" t="s">
        <v>5790</v>
      </c>
      <c r="C166" t="s">
        <v>1360</v>
      </c>
      <c r="D166" t="s">
        <v>1361</v>
      </c>
      <c r="E166" t="s">
        <v>1362</v>
      </c>
      <c r="F166" t="s">
        <v>876</v>
      </c>
      <c r="G166" t="b">
        <f t="shared" si="3"/>
        <v>0</v>
      </c>
    </row>
    <row r="167" spans="1:7" hidden="1" x14ac:dyDescent="0.2">
      <c r="A167" t="s">
        <v>77</v>
      </c>
      <c r="B167" t="s">
        <v>872</v>
      </c>
      <c r="C167" t="s">
        <v>1072</v>
      </c>
      <c r="D167" t="s">
        <v>1073</v>
      </c>
      <c r="E167" t="s">
        <v>1074</v>
      </c>
      <c r="F167" t="s">
        <v>876</v>
      </c>
      <c r="G167" t="b">
        <f t="shared" si="3"/>
        <v>0</v>
      </c>
    </row>
    <row r="168" spans="1:7" hidden="1" x14ac:dyDescent="0.2">
      <c r="A168" t="s">
        <v>77</v>
      </c>
      <c r="B168" t="s">
        <v>5790</v>
      </c>
      <c r="C168" t="s">
        <v>5949</v>
      </c>
      <c r="D168" t="s">
        <v>5950</v>
      </c>
      <c r="E168" t="s">
        <v>5951</v>
      </c>
      <c r="F168" t="s">
        <v>876</v>
      </c>
      <c r="G168" t="b">
        <f t="shared" si="3"/>
        <v>0</v>
      </c>
    </row>
    <row r="169" spans="1:7" hidden="1" x14ac:dyDescent="0.2">
      <c r="A169" t="s">
        <v>77</v>
      </c>
      <c r="B169" t="s">
        <v>5790</v>
      </c>
      <c r="C169" t="s">
        <v>5952</v>
      </c>
      <c r="D169" t="s">
        <v>5953</v>
      </c>
      <c r="E169" t="s">
        <v>5954</v>
      </c>
      <c r="F169" t="s">
        <v>876</v>
      </c>
      <c r="G169" t="b">
        <f t="shared" si="3"/>
        <v>0</v>
      </c>
    </row>
    <row r="170" spans="1:7" hidden="1" x14ac:dyDescent="0.2">
      <c r="A170" t="s">
        <v>77</v>
      </c>
      <c r="B170" t="s">
        <v>5790</v>
      </c>
      <c r="C170" t="s">
        <v>5955</v>
      </c>
      <c r="D170" t="s">
        <v>5956</v>
      </c>
      <c r="E170" t="s">
        <v>5957</v>
      </c>
      <c r="F170" t="s">
        <v>876</v>
      </c>
      <c r="G170" t="b">
        <f t="shared" si="3"/>
        <v>0</v>
      </c>
    </row>
    <row r="171" spans="1:7" hidden="1" x14ac:dyDescent="0.2">
      <c r="A171" t="s">
        <v>77</v>
      </c>
      <c r="B171" t="s">
        <v>5790</v>
      </c>
      <c r="C171" t="s">
        <v>5958</v>
      </c>
      <c r="D171" t="s">
        <v>5959</v>
      </c>
      <c r="E171" t="s">
        <v>5960</v>
      </c>
      <c r="F171" t="s">
        <v>876</v>
      </c>
      <c r="G171" t="b">
        <f t="shared" si="3"/>
        <v>0</v>
      </c>
    </row>
    <row r="172" spans="1:7" hidden="1" x14ac:dyDescent="0.2">
      <c r="A172" t="s">
        <v>77</v>
      </c>
      <c r="B172" t="s">
        <v>5790</v>
      </c>
      <c r="C172" t="s">
        <v>5961</v>
      </c>
      <c r="D172" t="s">
        <v>5962</v>
      </c>
      <c r="E172" t="s">
        <v>5963</v>
      </c>
      <c r="F172" t="s">
        <v>876</v>
      </c>
      <c r="G172" t="b">
        <f t="shared" si="3"/>
        <v>0</v>
      </c>
    </row>
    <row r="173" spans="1:7" hidden="1" x14ac:dyDescent="0.2">
      <c r="A173" t="s">
        <v>77</v>
      </c>
      <c r="B173" t="s">
        <v>5790</v>
      </c>
      <c r="C173" t="s">
        <v>5964</v>
      </c>
      <c r="D173" t="s">
        <v>5965</v>
      </c>
      <c r="E173" t="s">
        <v>5966</v>
      </c>
      <c r="F173" t="s">
        <v>876</v>
      </c>
      <c r="G173" t="b">
        <f t="shared" si="3"/>
        <v>0</v>
      </c>
    </row>
    <row r="174" spans="1:7" hidden="1" x14ac:dyDescent="0.2">
      <c r="A174" t="s">
        <v>78</v>
      </c>
      <c r="B174" t="s">
        <v>872</v>
      </c>
      <c r="C174" t="s">
        <v>1075</v>
      </c>
      <c r="D174" t="s">
        <v>1076</v>
      </c>
      <c r="E174" t="s">
        <v>1077</v>
      </c>
      <c r="F174" t="s">
        <v>876</v>
      </c>
      <c r="G174" t="b">
        <f t="shared" si="3"/>
        <v>0</v>
      </c>
    </row>
    <row r="175" spans="1:7" hidden="1" x14ac:dyDescent="0.2">
      <c r="A175" t="s">
        <v>79</v>
      </c>
      <c r="B175" t="s">
        <v>872</v>
      </c>
      <c r="C175" t="s">
        <v>1078</v>
      </c>
      <c r="D175" t="s">
        <v>1079</v>
      </c>
      <c r="E175" t="s">
        <v>1080</v>
      </c>
      <c r="F175" t="s">
        <v>876</v>
      </c>
      <c r="G175" t="b">
        <f t="shared" si="3"/>
        <v>0</v>
      </c>
    </row>
    <row r="176" spans="1:7" hidden="1" x14ac:dyDescent="0.2">
      <c r="A176" t="s">
        <v>80</v>
      </c>
      <c r="B176" t="s">
        <v>872</v>
      </c>
      <c r="C176" t="s">
        <v>1081</v>
      </c>
      <c r="D176" t="s">
        <v>1082</v>
      </c>
      <c r="E176" t="s">
        <v>1083</v>
      </c>
      <c r="F176" t="s">
        <v>876</v>
      </c>
      <c r="G176" t="b">
        <f t="shared" si="3"/>
        <v>0</v>
      </c>
    </row>
    <row r="177" spans="1:7" hidden="1" x14ac:dyDescent="0.2">
      <c r="A177" t="s">
        <v>81</v>
      </c>
      <c r="B177" t="s">
        <v>872</v>
      </c>
      <c r="C177" t="s">
        <v>1084</v>
      </c>
      <c r="D177" t="s">
        <v>1085</v>
      </c>
      <c r="E177" t="s">
        <v>1086</v>
      </c>
      <c r="F177" t="s">
        <v>876</v>
      </c>
      <c r="G177" t="b">
        <f t="shared" si="3"/>
        <v>0</v>
      </c>
    </row>
    <row r="178" spans="1:7" hidden="1" x14ac:dyDescent="0.2">
      <c r="A178" t="s">
        <v>82</v>
      </c>
      <c r="B178" t="s">
        <v>872</v>
      </c>
      <c r="C178" t="s">
        <v>1087</v>
      </c>
      <c r="D178" t="s">
        <v>1088</v>
      </c>
      <c r="E178" t="s">
        <v>1089</v>
      </c>
      <c r="F178" t="s">
        <v>876</v>
      </c>
      <c r="G178" t="b">
        <f t="shared" si="3"/>
        <v>0</v>
      </c>
    </row>
    <row r="179" spans="1:7" hidden="1" x14ac:dyDescent="0.2">
      <c r="A179" t="s">
        <v>83</v>
      </c>
      <c r="B179" t="s">
        <v>5838</v>
      </c>
      <c r="C179" t="s">
        <v>5973</v>
      </c>
      <c r="D179" t="s">
        <v>5974</v>
      </c>
      <c r="E179" t="s">
        <v>5975</v>
      </c>
      <c r="F179" t="s">
        <v>876</v>
      </c>
      <c r="G179" t="b">
        <f t="shared" si="3"/>
        <v>0</v>
      </c>
    </row>
    <row r="180" spans="1:7" hidden="1" x14ac:dyDescent="0.2">
      <c r="A180" t="s">
        <v>84</v>
      </c>
      <c r="B180" t="s">
        <v>5838</v>
      </c>
      <c r="C180" t="s">
        <v>5976</v>
      </c>
      <c r="D180" t="s">
        <v>5977</v>
      </c>
      <c r="E180" t="s">
        <v>5978</v>
      </c>
      <c r="F180" t="s">
        <v>876</v>
      </c>
      <c r="G180" t="b">
        <f t="shared" si="3"/>
        <v>0</v>
      </c>
    </row>
    <row r="181" spans="1:7" hidden="1" x14ac:dyDescent="0.2">
      <c r="A181" t="s">
        <v>84</v>
      </c>
      <c r="B181" t="s">
        <v>5838</v>
      </c>
      <c r="C181" t="s">
        <v>5973</v>
      </c>
      <c r="D181" t="s">
        <v>5974</v>
      </c>
      <c r="E181" t="s">
        <v>5975</v>
      </c>
      <c r="F181" t="s">
        <v>876</v>
      </c>
      <c r="G181" t="b">
        <f t="shared" si="3"/>
        <v>0</v>
      </c>
    </row>
    <row r="182" spans="1:7" hidden="1" x14ac:dyDescent="0.2">
      <c r="A182" t="s">
        <v>85</v>
      </c>
      <c r="B182" t="s">
        <v>872</v>
      </c>
      <c r="C182" t="s">
        <v>1090</v>
      </c>
      <c r="D182" t="s">
        <v>1091</v>
      </c>
      <c r="E182" t="s">
        <v>1092</v>
      </c>
      <c r="F182" t="s">
        <v>876</v>
      </c>
      <c r="G182" t="b">
        <f t="shared" si="3"/>
        <v>0</v>
      </c>
    </row>
    <row r="183" spans="1:7" hidden="1" x14ac:dyDescent="0.2">
      <c r="A183" t="s">
        <v>86</v>
      </c>
      <c r="B183" t="s">
        <v>872</v>
      </c>
      <c r="C183" t="s">
        <v>1093</v>
      </c>
      <c r="D183" t="s">
        <v>1094</v>
      </c>
      <c r="E183" t="s">
        <v>1095</v>
      </c>
      <c r="F183" t="s">
        <v>876</v>
      </c>
      <c r="G183" t="b">
        <f t="shared" si="3"/>
        <v>0</v>
      </c>
    </row>
    <row r="184" spans="1:7" hidden="1" x14ac:dyDescent="0.2">
      <c r="A184" s="6" t="s">
        <v>87</v>
      </c>
      <c r="B184" s="6" t="s">
        <v>899</v>
      </c>
      <c r="C184" s="6" t="s">
        <v>900</v>
      </c>
      <c r="D184" s="6" t="s">
        <v>899</v>
      </c>
      <c r="E184" s="6" t="s">
        <v>899</v>
      </c>
      <c r="F184" s="6" t="s">
        <v>899</v>
      </c>
      <c r="G184" t="b">
        <f t="shared" si="3"/>
        <v>0</v>
      </c>
    </row>
    <row r="185" spans="1:7" hidden="1" x14ac:dyDescent="0.2">
      <c r="A185" t="s">
        <v>88</v>
      </c>
      <c r="B185" t="s">
        <v>872</v>
      </c>
      <c r="C185" t="s">
        <v>1096</v>
      </c>
      <c r="D185" t="s">
        <v>1097</v>
      </c>
      <c r="E185" t="s">
        <v>1098</v>
      </c>
      <c r="F185" t="s">
        <v>876</v>
      </c>
      <c r="G185" t="b">
        <f t="shared" si="3"/>
        <v>0</v>
      </c>
    </row>
    <row r="186" spans="1:7" hidden="1" x14ac:dyDescent="0.2">
      <c r="A186" t="s">
        <v>89</v>
      </c>
      <c r="B186" t="s">
        <v>872</v>
      </c>
      <c r="C186" t="s">
        <v>1099</v>
      </c>
      <c r="D186" t="s">
        <v>1100</v>
      </c>
      <c r="E186" t="s">
        <v>1101</v>
      </c>
      <c r="F186" t="s">
        <v>876</v>
      </c>
      <c r="G186" t="b">
        <f t="shared" si="3"/>
        <v>0</v>
      </c>
    </row>
    <row r="187" spans="1:7" hidden="1" x14ac:dyDescent="0.2">
      <c r="A187" t="s">
        <v>90</v>
      </c>
      <c r="B187" t="s">
        <v>5863</v>
      </c>
      <c r="C187" t="s">
        <v>5979</v>
      </c>
      <c r="D187" t="s">
        <v>5980</v>
      </c>
      <c r="E187" t="s">
        <v>5981</v>
      </c>
      <c r="F187" t="s">
        <v>876</v>
      </c>
      <c r="G187" t="b">
        <f t="shared" si="3"/>
        <v>0</v>
      </c>
    </row>
    <row r="188" spans="1:7" hidden="1" x14ac:dyDescent="0.2">
      <c r="A188" t="s">
        <v>91</v>
      </c>
      <c r="B188" t="s">
        <v>872</v>
      </c>
      <c r="C188" t="s">
        <v>1102</v>
      </c>
      <c r="D188" t="s">
        <v>1103</v>
      </c>
      <c r="E188" t="s">
        <v>1104</v>
      </c>
      <c r="F188" t="s">
        <v>876</v>
      </c>
      <c r="G188" t="b">
        <f t="shared" si="3"/>
        <v>0</v>
      </c>
    </row>
    <row r="189" spans="1:7" hidden="1" x14ac:dyDescent="0.2">
      <c r="A189" t="s">
        <v>92</v>
      </c>
      <c r="B189" t="s">
        <v>872</v>
      </c>
      <c r="C189" t="s">
        <v>1105</v>
      </c>
      <c r="D189" t="s">
        <v>1106</v>
      </c>
      <c r="E189" t="s">
        <v>1107</v>
      </c>
      <c r="F189" t="s">
        <v>876</v>
      </c>
      <c r="G189" t="b">
        <f t="shared" si="3"/>
        <v>0</v>
      </c>
    </row>
    <row r="190" spans="1:7" hidden="1" x14ac:dyDescent="0.2">
      <c r="A190" t="s">
        <v>93</v>
      </c>
      <c r="B190" t="s">
        <v>872</v>
      </c>
      <c r="C190" t="s">
        <v>1108</v>
      </c>
      <c r="D190" t="s">
        <v>1109</v>
      </c>
      <c r="E190" t="s">
        <v>1110</v>
      </c>
      <c r="F190" t="s">
        <v>876</v>
      </c>
      <c r="G190" t="b">
        <f t="shared" si="3"/>
        <v>0</v>
      </c>
    </row>
    <row r="191" spans="1:7" hidden="1" x14ac:dyDescent="0.2">
      <c r="A191" t="s">
        <v>94</v>
      </c>
      <c r="B191" t="s">
        <v>872</v>
      </c>
      <c r="C191" t="s">
        <v>1111</v>
      </c>
      <c r="D191" t="s">
        <v>1112</v>
      </c>
      <c r="E191" t="s">
        <v>1113</v>
      </c>
      <c r="F191" t="s">
        <v>876</v>
      </c>
      <c r="G191" t="b">
        <f t="shared" si="3"/>
        <v>0</v>
      </c>
    </row>
    <row r="192" spans="1:7" hidden="1" x14ac:dyDescent="0.2">
      <c r="A192" t="s">
        <v>95</v>
      </c>
      <c r="B192" t="s">
        <v>5838</v>
      </c>
      <c r="C192" t="s">
        <v>5982</v>
      </c>
      <c r="D192" t="s">
        <v>5983</v>
      </c>
      <c r="E192" t="s">
        <v>5984</v>
      </c>
      <c r="F192" t="s">
        <v>876</v>
      </c>
      <c r="G192" t="b">
        <f t="shared" si="3"/>
        <v>0</v>
      </c>
    </row>
    <row r="193" spans="1:7" hidden="1" x14ac:dyDescent="0.2">
      <c r="A193" t="s">
        <v>96</v>
      </c>
      <c r="B193" t="s">
        <v>872</v>
      </c>
      <c r="C193" t="s">
        <v>1114</v>
      </c>
      <c r="D193" t="s">
        <v>1115</v>
      </c>
      <c r="E193" t="s">
        <v>1116</v>
      </c>
      <c r="F193" t="s">
        <v>876</v>
      </c>
      <c r="G193" t="b">
        <f t="shared" si="3"/>
        <v>0</v>
      </c>
    </row>
    <row r="194" spans="1:7" hidden="1" x14ac:dyDescent="0.2">
      <c r="A194" t="s">
        <v>97</v>
      </c>
      <c r="B194" t="s">
        <v>5873</v>
      </c>
      <c r="C194" t="s">
        <v>5985</v>
      </c>
      <c r="D194" t="s">
        <v>5986</v>
      </c>
      <c r="E194" t="s">
        <v>5987</v>
      </c>
      <c r="F194" t="s">
        <v>876</v>
      </c>
      <c r="G194" t="b">
        <f t="shared" si="3"/>
        <v>0</v>
      </c>
    </row>
    <row r="195" spans="1:7" x14ac:dyDescent="0.2">
      <c r="A195" t="s">
        <v>98</v>
      </c>
      <c r="B195" t="s">
        <v>5834</v>
      </c>
      <c r="C195" t="s">
        <v>5988</v>
      </c>
      <c r="D195" t="s">
        <v>5989</v>
      </c>
      <c r="E195" t="s">
        <v>5990</v>
      </c>
      <c r="F195" t="s">
        <v>876</v>
      </c>
      <c r="G195" t="b">
        <f t="shared" si="3"/>
        <v>0</v>
      </c>
    </row>
    <row r="196" spans="1:7" hidden="1" x14ac:dyDescent="0.2">
      <c r="A196" t="s">
        <v>99</v>
      </c>
      <c r="B196" t="s">
        <v>872</v>
      </c>
      <c r="C196" t="s">
        <v>1117</v>
      </c>
      <c r="D196" t="s">
        <v>1118</v>
      </c>
      <c r="E196" t="s">
        <v>1119</v>
      </c>
      <c r="F196" t="s">
        <v>876</v>
      </c>
      <c r="G196" t="b">
        <f t="shared" si="3"/>
        <v>0</v>
      </c>
    </row>
    <row r="197" spans="1:7" hidden="1" x14ac:dyDescent="0.2">
      <c r="A197" s="6" t="s">
        <v>100</v>
      </c>
      <c r="B197" s="6" t="s">
        <v>899</v>
      </c>
      <c r="C197" s="6" t="s">
        <v>900</v>
      </c>
      <c r="D197" s="6" t="s">
        <v>899</v>
      </c>
      <c r="E197" s="6" t="s">
        <v>899</v>
      </c>
      <c r="F197" s="6" t="s">
        <v>899</v>
      </c>
      <c r="G197" t="b">
        <f t="shared" si="3"/>
        <v>0</v>
      </c>
    </row>
    <row r="198" spans="1:7" hidden="1" x14ac:dyDescent="0.2">
      <c r="A198" t="s">
        <v>101</v>
      </c>
      <c r="B198" t="s">
        <v>872</v>
      </c>
      <c r="C198" t="s">
        <v>1120</v>
      </c>
      <c r="D198" t="s">
        <v>1121</v>
      </c>
      <c r="E198" t="s">
        <v>1122</v>
      </c>
      <c r="F198" t="s">
        <v>876</v>
      </c>
      <c r="G198" t="b">
        <f t="shared" si="3"/>
        <v>0</v>
      </c>
    </row>
    <row r="199" spans="1:7" hidden="1" x14ac:dyDescent="0.2">
      <c r="A199" t="s">
        <v>102</v>
      </c>
      <c r="B199" t="s">
        <v>872</v>
      </c>
      <c r="C199" t="s">
        <v>1123</v>
      </c>
      <c r="D199" t="s">
        <v>1124</v>
      </c>
      <c r="E199" t="s">
        <v>1125</v>
      </c>
      <c r="F199" t="s">
        <v>876</v>
      </c>
      <c r="G199" t="b">
        <f t="shared" si="3"/>
        <v>0</v>
      </c>
    </row>
    <row r="200" spans="1:7" hidden="1" x14ac:dyDescent="0.2">
      <c r="A200" t="s">
        <v>103</v>
      </c>
      <c r="B200" t="s">
        <v>872</v>
      </c>
      <c r="C200" t="s">
        <v>1126</v>
      </c>
      <c r="D200" t="s">
        <v>1127</v>
      </c>
      <c r="E200" t="s">
        <v>1128</v>
      </c>
      <c r="F200" t="s">
        <v>876</v>
      </c>
      <c r="G200" t="b">
        <f t="shared" si="3"/>
        <v>0</v>
      </c>
    </row>
    <row r="201" spans="1:7" hidden="1" x14ac:dyDescent="0.2">
      <c r="A201" t="s">
        <v>104</v>
      </c>
      <c r="B201" t="s">
        <v>872</v>
      </c>
      <c r="C201" t="s">
        <v>1129</v>
      </c>
      <c r="D201" t="s">
        <v>1130</v>
      </c>
      <c r="E201" t="s">
        <v>1131</v>
      </c>
      <c r="F201" t="s">
        <v>876</v>
      </c>
      <c r="G201" t="b">
        <f t="shared" si="3"/>
        <v>0</v>
      </c>
    </row>
    <row r="202" spans="1:7" hidden="1" x14ac:dyDescent="0.2">
      <c r="A202" t="s">
        <v>105</v>
      </c>
      <c r="B202" t="s">
        <v>5863</v>
      </c>
      <c r="C202" t="s">
        <v>5991</v>
      </c>
      <c r="D202" t="s">
        <v>5992</v>
      </c>
      <c r="E202" t="s">
        <v>5993</v>
      </c>
      <c r="F202" t="s">
        <v>876</v>
      </c>
      <c r="G202" t="b">
        <f t="shared" si="3"/>
        <v>0</v>
      </c>
    </row>
    <row r="203" spans="1:7" hidden="1" x14ac:dyDescent="0.2">
      <c r="A203" t="s">
        <v>105</v>
      </c>
      <c r="B203" t="s">
        <v>872</v>
      </c>
      <c r="C203" t="s">
        <v>1132</v>
      </c>
      <c r="D203" t="s">
        <v>1133</v>
      </c>
      <c r="E203" t="s">
        <v>1134</v>
      </c>
      <c r="F203" t="s">
        <v>876</v>
      </c>
      <c r="G203" t="b">
        <f t="shared" si="3"/>
        <v>0</v>
      </c>
    </row>
    <row r="204" spans="1:7" hidden="1" x14ac:dyDescent="0.2">
      <c r="A204" t="s">
        <v>106</v>
      </c>
      <c r="B204" t="s">
        <v>872</v>
      </c>
      <c r="C204" t="s">
        <v>1135</v>
      </c>
      <c r="D204" t="s">
        <v>1136</v>
      </c>
      <c r="E204" t="s">
        <v>1137</v>
      </c>
      <c r="F204" t="s">
        <v>876</v>
      </c>
      <c r="G204" t="b">
        <f t="shared" si="3"/>
        <v>0</v>
      </c>
    </row>
    <row r="205" spans="1:7" hidden="1" x14ac:dyDescent="0.2">
      <c r="A205" t="s">
        <v>107</v>
      </c>
      <c r="B205" t="s">
        <v>872</v>
      </c>
      <c r="C205" t="s">
        <v>1138</v>
      </c>
      <c r="D205" t="s">
        <v>1139</v>
      </c>
      <c r="E205" t="s">
        <v>1140</v>
      </c>
      <c r="F205" t="s">
        <v>876</v>
      </c>
      <c r="G205" t="b">
        <f t="shared" si="3"/>
        <v>0</v>
      </c>
    </row>
    <row r="206" spans="1:7" hidden="1" x14ac:dyDescent="0.2">
      <c r="A206" t="s">
        <v>108</v>
      </c>
      <c r="B206" t="s">
        <v>872</v>
      </c>
      <c r="C206" t="s">
        <v>1141</v>
      </c>
      <c r="D206" t="s">
        <v>1142</v>
      </c>
      <c r="E206" t="s">
        <v>1143</v>
      </c>
      <c r="F206" t="s">
        <v>876</v>
      </c>
      <c r="G206" t="b">
        <f t="shared" si="3"/>
        <v>0</v>
      </c>
    </row>
    <row r="207" spans="1:7" x14ac:dyDescent="0.2">
      <c r="A207" t="s">
        <v>109</v>
      </c>
      <c r="B207" t="s">
        <v>5834</v>
      </c>
      <c r="C207" t="s">
        <v>5994</v>
      </c>
      <c r="D207" t="s">
        <v>5995</v>
      </c>
      <c r="E207" t="s">
        <v>5996</v>
      </c>
      <c r="F207" t="s">
        <v>876</v>
      </c>
      <c r="G207" t="b">
        <f t="shared" si="3"/>
        <v>0</v>
      </c>
    </row>
    <row r="208" spans="1:7" hidden="1" x14ac:dyDescent="0.2">
      <c r="A208" t="s">
        <v>110</v>
      </c>
      <c r="B208" t="s">
        <v>5838</v>
      </c>
      <c r="C208" t="s">
        <v>5997</v>
      </c>
      <c r="D208" t="s">
        <v>5998</v>
      </c>
      <c r="E208" t="s">
        <v>5999</v>
      </c>
      <c r="F208" t="s">
        <v>876</v>
      </c>
      <c r="G208" t="b">
        <f t="shared" si="3"/>
        <v>0</v>
      </c>
    </row>
    <row r="209" spans="1:7" hidden="1" x14ac:dyDescent="0.2">
      <c r="A209" s="6" t="s">
        <v>111</v>
      </c>
      <c r="B209" s="6" t="s">
        <v>899</v>
      </c>
      <c r="C209" s="6" t="s">
        <v>900</v>
      </c>
      <c r="D209" s="6" t="s">
        <v>899</v>
      </c>
      <c r="E209" s="6" t="s">
        <v>899</v>
      </c>
      <c r="F209" s="6" t="s">
        <v>899</v>
      </c>
      <c r="G209" s="6" t="b">
        <f t="shared" si="3"/>
        <v>0</v>
      </c>
    </row>
    <row r="210" spans="1:7" hidden="1" x14ac:dyDescent="0.2">
      <c r="A210" t="s">
        <v>112</v>
      </c>
      <c r="B210" t="s">
        <v>872</v>
      </c>
      <c r="C210" t="s">
        <v>1144</v>
      </c>
      <c r="D210" t="s">
        <v>1145</v>
      </c>
      <c r="E210" t="s">
        <v>1146</v>
      </c>
      <c r="F210" t="s">
        <v>876</v>
      </c>
      <c r="G210" t="b">
        <f t="shared" si="3"/>
        <v>0</v>
      </c>
    </row>
    <row r="211" spans="1:7" hidden="1" x14ac:dyDescent="0.2">
      <c r="A211" t="s">
        <v>113</v>
      </c>
      <c r="B211" t="s">
        <v>872</v>
      </c>
      <c r="C211" t="s">
        <v>1147</v>
      </c>
      <c r="D211" t="s">
        <v>1148</v>
      </c>
      <c r="E211" t="s">
        <v>1149</v>
      </c>
      <c r="F211" t="s">
        <v>876</v>
      </c>
      <c r="G211" t="b">
        <f t="shared" si="3"/>
        <v>0</v>
      </c>
    </row>
    <row r="212" spans="1:7" hidden="1" x14ac:dyDescent="0.2">
      <c r="A212" t="s">
        <v>114</v>
      </c>
      <c r="B212" t="s">
        <v>872</v>
      </c>
      <c r="C212" t="s">
        <v>1150</v>
      </c>
      <c r="D212" t="s">
        <v>1151</v>
      </c>
      <c r="E212" t="s">
        <v>1152</v>
      </c>
      <c r="F212" t="s">
        <v>876</v>
      </c>
      <c r="G212" t="b">
        <f t="shared" si="3"/>
        <v>0</v>
      </c>
    </row>
    <row r="213" spans="1:7" hidden="1" x14ac:dyDescent="0.2">
      <c r="A213" t="s">
        <v>114</v>
      </c>
      <c r="B213" t="s">
        <v>5838</v>
      </c>
      <c r="C213" t="s">
        <v>6000</v>
      </c>
      <c r="D213" t="s">
        <v>6001</v>
      </c>
      <c r="E213" t="s">
        <v>6002</v>
      </c>
      <c r="F213" t="s">
        <v>876</v>
      </c>
      <c r="G213" t="b">
        <f t="shared" si="3"/>
        <v>0</v>
      </c>
    </row>
    <row r="214" spans="1:7" hidden="1" x14ac:dyDescent="0.2">
      <c r="A214" t="s">
        <v>115</v>
      </c>
      <c r="B214" t="s">
        <v>872</v>
      </c>
      <c r="C214" t="s">
        <v>1153</v>
      </c>
      <c r="D214" t="s">
        <v>1154</v>
      </c>
      <c r="E214" t="s">
        <v>1155</v>
      </c>
      <c r="F214" t="s">
        <v>876</v>
      </c>
      <c r="G214" t="b">
        <f t="shared" si="3"/>
        <v>0</v>
      </c>
    </row>
    <row r="215" spans="1:7" hidden="1" x14ac:dyDescent="0.2">
      <c r="A215" s="6" t="s">
        <v>116</v>
      </c>
      <c r="B215" s="6" t="s">
        <v>899</v>
      </c>
      <c r="C215" s="6" t="s">
        <v>900</v>
      </c>
      <c r="D215" s="6" t="s">
        <v>899</v>
      </c>
      <c r="E215" s="6" t="s">
        <v>899</v>
      </c>
      <c r="F215" s="6" t="s">
        <v>899</v>
      </c>
      <c r="G215" t="b">
        <f t="shared" si="3"/>
        <v>0</v>
      </c>
    </row>
    <row r="216" spans="1:7" hidden="1" x14ac:dyDescent="0.2">
      <c r="A216" t="s">
        <v>117</v>
      </c>
      <c r="B216" t="s">
        <v>872</v>
      </c>
      <c r="C216" t="s">
        <v>1156</v>
      </c>
      <c r="D216" t="s">
        <v>1157</v>
      </c>
      <c r="E216" t="s">
        <v>1158</v>
      </c>
      <c r="F216" t="s">
        <v>876</v>
      </c>
      <c r="G216" t="b">
        <f t="shared" si="3"/>
        <v>0</v>
      </c>
    </row>
    <row r="217" spans="1:7" hidden="1" x14ac:dyDescent="0.2">
      <c r="A217" t="s">
        <v>118</v>
      </c>
      <c r="B217" t="s">
        <v>872</v>
      </c>
      <c r="C217" t="s">
        <v>1159</v>
      </c>
      <c r="D217" t="s">
        <v>1160</v>
      </c>
      <c r="E217" t="s">
        <v>1161</v>
      </c>
      <c r="F217" t="s">
        <v>876</v>
      </c>
      <c r="G217" t="b">
        <f t="shared" si="3"/>
        <v>0</v>
      </c>
    </row>
    <row r="218" spans="1:7" hidden="1" x14ac:dyDescent="0.2">
      <c r="A218" t="s">
        <v>119</v>
      </c>
      <c r="B218" t="s">
        <v>872</v>
      </c>
      <c r="C218" t="s">
        <v>1162</v>
      </c>
      <c r="D218" t="s">
        <v>1163</v>
      </c>
      <c r="E218" t="s">
        <v>1164</v>
      </c>
      <c r="F218" t="s">
        <v>876</v>
      </c>
      <c r="G218" t="b">
        <f t="shared" si="3"/>
        <v>0</v>
      </c>
    </row>
    <row r="219" spans="1:7" hidden="1" x14ac:dyDescent="0.2">
      <c r="A219" t="s">
        <v>120</v>
      </c>
      <c r="B219" t="s">
        <v>872</v>
      </c>
      <c r="C219" t="s">
        <v>1165</v>
      </c>
      <c r="D219" t="s">
        <v>1166</v>
      </c>
      <c r="E219" t="s">
        <v>1167</v>
      </c>
      <c r="F219" t="s">
        <v>876</v>
      </c>
      <c r="G219" t="b">
        <f t="shared" si="3"/>
        <v>0</v>
      </c>
    </row>
    <row r="220" spans="1:7" hidden="1" x14ac:dyDescent="0.2">
      <c r="A220" t="s">
        <v>121</v>
      </c>
      <c r="B220" t="s">
        <v>872</v>
      </c>
      <c r="C220" t="s">
        <v>1168</v>
      </c>
      <c r="D220" t="s">
        <v>1169</v>
      </c>
      <c r="E220" t="s">
        <v>1170</v>
      </c>
      <c r="F220" t="s">
        <v>876</v>
      </c>
      <c r="G220" t="b">
        <f t="shared" si="3"/>
        <v>0</v>
      </c>
    </row>
    <row r="221" spans="1:7" hidden="1" x14ac:dyDescent="0.2">
      <c r="A221" t="s">
        <v>121</v>
      </c>
      <c r="B221" t="s">
        <v>5863</v>
      </c>
      <c r="C221" t="s">
        <v>1824</v>
      </c>
      <c r="D221" t="s">
        <v>1825</v>
      </c>
      <c r="E221" t="s">
        <v>1826</v>
      </c>
      <c r="F221" t="s">
        <v>876</v>
      </c>
      <c r="G221" t="b">
        <f t="shared" ref="G221:G284" si="4">ISNUMBER(SEARCH(J$3,F221))</f>
        <v>0</v>
      </c>
    </row>
    <row r="222" spans="1:7" hidden="1" x14ac:dyDescent="0.2">
      <c r="A222" t="s">
        <v>122</v>
      </c>
      <c r="B222" t="s">
        <v>872</v>
      </c>
      <c r="C222" t="s">
        <v>1171</v>
      </c>
      <c r="D222" t="s">
        <v>1172</v>
      </c>
      <c r="E222" t="s">
        <v>1173</v>
      </c>
      <c r="F222" t="s">
        <v>876</v>
      </c>
      <c r="G222" t="b">
        <f t="shared" si="4"/>
        <v>0</v>
      </c>
    </row>
    <row r="223" spans="1:7" hidden="1" x14ac:dyDescent="0.2">
      <c r="A223" t="s">
        <v>123</v>
      </c>
      <c r="B223" t="s">
        <v>872</v>
      </c>
      <c r="C223" t="s">
        <v>1174</v>
      </c>
      <c r="D223" t="s">
        <v>1175</v>
      </c>
      <c r="E223" t="s">
        <v>1176</v>
      </c>
      <c r="F223" t="s">
        <v>876</v>
      </c>
      <c r="G223" t="b">
        <f t="shared" si="4"/>
        <v>0</v>
      </c>
    </row>
    <row r="224" spans="1:7" hidden="1" x14ac:dyDescent="0.2">
      <c r="A224" t="s">
        <v>124</v>
      </c>
      <c r="B224" t="s">
        <v>872</v>
      </c>
      <c r="C224" t="s">
        <v>1177</v>
      </c>
      <c r="D224" t="s">
        <v>1178</v>
      </c>
      <c r="E224" t="s">
        <v>1179</v>
      </c>
      <c r="F224" t="s">
        <v>876</v>
      </c>
      <c r="G224" t="b">
        <f t="shared" si="4"/>
        <v>0</v>
      </c>
    </row>
    <row r="225" spans="1:7" hidden="1" x14ac:dyDescent="0.2">
      <c r="A225" t="s">
        <v>125</v>
      </c>
      <c r="B225" t="s">
        <v>872</v>
      </c>
      <c r="C225" t="s">
        <v>1180</v>
      </c>
      <c r="D225" t="s">
        <v>1181</v>
      </c>
      <c r="E225" t="s">
        <v>1182</v>
      </c>
      <c r="F225" t="s">
        <v>876</v>
      </c>
      <c r="G225" t="b">
        <f t="shared" si="4"/>
        <v>0</v>
      </c>
    </row>
    <row r="226" spans="1:7" hidden="1" x14ac:dyDescent="0.2">
      <c r="A226" t="s">
        <v>126</v>
      </c>
      <c r="B226" t="s">
        <v>872</v>
      </c>
      <c r="C226" t="s">
        <v>1183</v>
      </c>
      <c r="D226" t="s">
        <v>1184</v>
      </c>
      <c r="E226" t="s">
        <v>1185</v>
      </c>
      <c r="F226" t="s">
        <v>876</v>
      </c>
      <c r="G226" t="b">
        <f t="shared" si="4"/>
        <v>0</v>
      </c>
    </row>
    <row r="227" spans="1:7" hidden="1" x14ac:dyDescent="0.2">
      <c r="A227" t="s">
        <v>127</v>
      </c>
      <c r="B227" t="s">
        <v>872</v>
      </c>
      <c r="C227" t="s">
        <v>1186</v>
      </c>
      <c r="D227" t="s">
        <v>1187</v>
      </c>
      <c r="E227" t="s">
        <v>1188</v>
      </c>
      <c r="F227" t="s">
        <v>876</v>
      </c>
      <c r="G227" t="b">
        <f t="shared" si="4"/>
        <v>0</v>
      </c>
    </row>
    <row r="228" spans="1:7" hidden="1" x14ac:dyDescent="0.2">
      <c r="A228" t="s">
        <v>128</v>
      </c>
      <c r="B228" t="s">
        <v>872</v>
      </c>
      <c r="C228" t="s">
        <v>1189</v>
      </c>
      <c r="D228" t="s">
        <v>1190</v>
      </c>
      <c r="E228" t="s">
        <v>1191</v>
      </c>
      <c r="F228" t="s">
        <v>876</v>
      </c>
      <c r="G228" t="b">
        <f t="shared" si="4"/>
        <v>0</v>
      </c>
    </row>
    <row r="229" spans="1:7" hidden="1" x14ac:dyDescent="0.2">
      <c r="A229" t="s">
        <v>129</v>
      </c>
      <c r="B229" t="s">
        <v>872</v>
      </c>
      <c r="C229" t="s">
        <v>1192</v>
      </c>
      <c r="D229" t="s">
        <v>1193</v>
      </c>
      <c r="E229" t="s">
        <v>1194</v>
      </c>
      <c r="F229" t="s">
        <v>876</v>
      </c>
      <c r="G229" t="b">
        <f t="shared" si="4"/>
        <v>0</v>
      </c>
    </row>
    <row r="230" spans="1:7" hidden="1" x14ac:dyDescent="0.2">
      <c r="A230" s="6" t="s">
        <v>130</v>
      </c>
      <c r="B230" s="6" t="s">
        <v>899</v>
      </c>
      <c r="C230" s="6" t="s">
        <v>900</v>
      </c>
      <c r="D230" s="6" t="s">
        <v>899</v>
      </c>
      <c r="E230" s="6" t="s">
        <v>899</v>
      </c>
      <c r="F230" s="6" t="s">
        <v>899</v>
      </c>
      <c r="G230" s="6" t="b">
        <f t="shared" si="4"/>
        <v>0</v>
      </c>
    </row>
    <row r="231" spans="1:7" x14ac:dyDescent="0.2">
      <c r="A231" t="s">
        <v>131</v>
      </c>
      <c r="B231" t="s">
        <v>5834</v>
      </c>
      <c r="C231" t="s">
        <v>6003</v>
      </c>
      <c r="D231" t="s">
        <v>6004</v>
      </c>
      <c r="E231" t="s">
        <v>6005</v>
      </c>
      <c r="F231" t="s">
        <v>876</v>
      </c>
      <c r="G231" t="b">
        <f t="shared" si="4"/>
        <v>0</v>
      </c>
    </row>
    <row r="232" spans="1:7" hidden="1" x14ac:dyDescent="0.2">
      <c r="A232" t="s">
        <v>131</v>
      </c>
      <c r="B232" t="s">
        <v>872</v>
      </c>
      <c r="C232" t="s">
        <v>1195</v>
      </c>
      <c r="D232" t="s">
        <v>1196</v>
      </c>
      <c r="E232" t="s">
        <v>1197</v>
      </c>
      <c r="F232" t="s">
        <v>876</v>
      </c>
      <c r="G232" t="b">
        <f t="shared" si="4"/>
        <v>0</v>
      </c>
    </row>
    <row r="233" spans="1:7" hidden="1" x14ac:dyDescent="0.2">
      <c r="A233" t="s">
        <v>132</v>
      </c>
      <c r="B233" t="s">
        <v>872</v>
      </c>
      <c r="C233" t="s">
        <v>1198</v>
      </c>
      <c r="D233" t="s">
        <v>1199</v>
      </c>
      <c r="E233" t="s">
        <v>1200</v>
      </c>
      <c r="F233" t="s">
        <v>876</v>
      </c>
      <c r="G233" t="b">
        <f t="shared" si="4"/>
        <v>0</v>
      </c>
    </row>
    <row r="234" spans="1:7" hidden="1" x14ac:dyDescent="0.2">
      <c r="A234" t="s">
        <v>133</v>
      </c>
      <c r="B234" t="s">
        <v>872</v>
      </c>
      <c r="C234" t="s">
        <v>1201</v>
      </c>
      <c r="D234" t="s">
        <v>1202</v>
      </c>
      <c r="E234" t="s">
        <v>1203</v>
      </c>
      <c r="F234" t="s">
        <v>876</v>
      </c>
      <c r="G234" t="b">
        <f t="shared" si="4"/>
        <v>0</v>
      </c>
    </row>
    <row r="235" spans="1:7" hidden="1" x14ac:dyDescent="0.2">
      <c r="A235" t="s">
        <v>134</v>
      </c>
      <c r="B235" t="s">
        <v>872</v>
      </c>
      <c r="C235" t="s">
        <v>1204</v>
      </c>
      <c r="D235" t="s">
        <v>1205</v>
      </c>
      <c r="E235" t="s">
        <v>1206</v>
      </c>
      <c r="F235" t="s">
        <v>876</v>
      </c>
      <c r="G235" t="b">
        <f t="shared" si="4"/>
        <v>0</v>
      </c>
    </row>
    <row r="236" spans="1:7" hidden="1" x14ac:dyDescent="0.2">
      <c r="A236" t="s">
        <v>135</v>
      </c>
      <c r="B236" t="s">
        <v>872</v>
      </c>
      <c r="C236" t="s">
        <v>1207</v>
      </c>
      <c r="D236" t="s">
        <v>1208</v>
      </c>
      <c r="E236" t="s">
        <v>1209</v>
      </c>
      <c r="F236" t="s">
        <v>876</v>
      </c>
      <c r="G236" t="b">
        <f t="shared" si="4"/>
        <v>0</v>
      </c>
    </row>
    <row r="237" spans="1:7" hidden="1" x14ac:dyDescent="0.2">
      <c r="A237" t="s">
        <v>136</v>
      </c>
      <c r="B237" t="s">
        <v>872</v>
      </c>
      <c r="C237" t="s">
        <v>1210</v>
      </c>
      <c r="D237" t="s">
        <v>1211</v>
      </c>
      <c r="E237" t="s">
        <v>1212</v>
      </c>
      <c r="F237" t="s">
        <v>876</v>
      </c>
      <c r="G237" t="b">
        <f t="shared" si="4"/>
        <v>0</v>
      </c>
    </row>
    <row r="238" spans="1:7" hidden="1" x14ac:dyDescent="0.2">
      <c r="A238" t="s">
        <v>137</v>
      </c>
      <c r="B238" t="s">
        <v>872</v>
      </c>
      <c r="C238" t="s">
        <v>1213</v>
      </c>
      <c r="D238" t="s">
        <v>1214</v>
      </c>
      <c r="E238" t="s">
        <v>1215</v>
      </c>
      <c r="F238" t="s">
        <v>876</v>
      </c>
      <c r="G238" t="b">
        <f t="shared" si="4"/>
        <v>0</v>
      </c>
    </row>
    <row r="239" spans="1:7" hidden="1" x14ac:dyDescent="0.2">
      <c r="A239" t="s">
        <v>138</v>
      </c>
      <c r="B239" t="s">
        <v>5838</v>
      </c>
      <c r="C239" t="s">
        <v>6006</v>
      </c>
      <c r="D239" t="s">
        <v>6007</v>
      </c>
      <c r="E239" t="s">
        <v>6008</v>
      </c>
      <c r="F239" t="s">
        <v>876</v>
      </c>
      <c r="G239" t="b">
        <f t="shared" si="4"/>
        <v>0</v>
      </c>
    </row>
    <row r="240" spans="1:7" hidden="1" x14ac:dyDescent="0.2">
      <c r="A240" t="s">
        <v>139</v>
      </c>
      <c r="B240" t="s">
        <v>872</v>
      </c>
      <c r="C240" t="s">
        <v>1216</v>
      </c>
      <c r="D240" t="s">
        <v>1217</v>
      </c>
      <c r="E240" t="s">
        <v>1218</v>
      </c>
      <c r="F240" t="s">
        <v>876</v>
      </c>
      <c r="G240" t="b">
        <f t="shared" si="4"/>
        <v>0</v>
      </c>
    </row>
    <row r="241" spans="1:7" hidden="1" x14ac:dyDescent="0.2">
      <c r="A241" t="s">
        <v>139</v>
      </c>
      <c r="B241" t="s">
        <v>5873</v>
      </c>
      <c r="C241" t="s">
        <v>6009</v>
      </c>
      <c r="D241" t="s">
        <v>6010</v>
      </c>
      <c r="E241" t="s">
        <v>6011</v>
      </c>
      <c r="F241" t="s">
        <v>876</v>
      </c>
      <c r="G241" t="b">
        <f t="shared" si="4"/>
        <v>0</v>
      </c>
    </row>
    <row r="242" spans="1:7" hidden="1" x14ac:dyDescent="0.2">
      <c r="A242" t="s">
        <v>140</v>
      </c>
      <c r="B242" t="s">
        <v>5873</v>
      </c>
      <c r="C242" t="s">
        <v>6012</v>
      </c>
      <c r="D242" t="s">
        <v>6013</v>
      </c>
      <c r="E242" t="s">
        <v>6014</v>
      </c>
      <c r="F242" t="s">
        <v>876</v>
      </c>
      <c r="G242" t="b">
        <f t="shared" si="4"/>
        <v>0</v>
      </c>
    </row>
    <row r="243" spans="1:7" hidden="1" x14ac:dyDescent="0.2">
      <c r="A243" t="s">
        <v>140</v>
      </c>
      <c r="B243" t="s">
        <v>872</v>
      </c>
      <c r="C243" t="s">
        <v>1219</v>
      </c>
      <c r="D243" t="s">
        <v>1220</v>
      </c>
      <c r="E243" t="s">
        <v>1221</v>
      </c>
      <c r="F243" t="s">
        <v>876</v>
      </c>
      <c r="G243" t="b">
        <f t="shared" si="4"/>
        <v>0</v>
      </c>
    </row>
    <row r="244" spans="1:7" hidden="1" x14ac:dyDescent="0.2">
      <c r="A244" t="s">
        <v>141</v>
      </c>
      <c r="B244" t="s">
        <v>872</v>
      </c>
      <c r="C244" t="s">
        <v>1222</v>
      </c>
      <c r="D244" t="s">
        <v>1223</v>
      </c>
      <c r="E244" t="s">
        <v>1224</v>
      </c>
      <c r="F244" t="s">
        <v>876</v>
      </c>
      <c r="G244" t="b">
        <f t="shared" si="4"/>
        <v>0</v>
      </c>
    </row>
    <row r="245" spans="1:7" x14ac:dyDescent="0.2">
      <c r="A245" t="s">
        <v>142</v>
      </c>
      <c r="B245" t="s">
        <v>5834</v>
      </c>
      <c r="C245" t="s">
        <v>6015</v>
      </c>
      <c r="D245" t="s">
        <v>6016</v>
      </c>
      <c r="E245" t="s">
        <v>6017</v>
      </c>
      <c r="F245" t="s">
        <v>876</v>
      </c>
      <c r="G245" t="b">
        <f t="shared" si="4"/>
        <v>0</v>
      </c>
    </row>
    <row r="246" spans="1:7" hidden="1" x14ac:dyDescent="0.2">
      <c r="A246" t="s">
        <v>143</v>
      </c>
      <c r="B246" t="s">
        <v>5844</v>
      </c>
      <c r="C246" t="s">
        <v>1054</v>
      </c>
      <c r="D246" t="s">
        <v>1055</v>
      </c>
      <c r="E246" t="s">
        <v>1056</v>
      </c>
      <c r="F246" t="s">
        <v>876</v>
      </c>
      <c r="G246" t="b">
        <f t="shared" si="4"/>
        <v>0</v>
      </c>
    </row>
    <row r="247" spans="1:7" hidden="1" x14ac:dyDescent="0.2">
      <c r="A247" t="s">
        <v>144</v>
      </c>
      <c r="B247" t="s">
        <v>872</v>
      </c>
      <c r="C247" t="s">
        <v>1225</v>
      </c>
      <c r="D247" t="s">
        <v>1226</v>
      </c>
      <c r="E247" t="s">
        <v>1227</v>
      </c>
      <c r="F247" t="s">
        <v>876</v>
      </c>
      <c r="G247" t="b">
        <f t="shared" si="4"/>
        <v>0</v>
      </c>
    </row>
    <row r="248" spans="1:7" hidden="1" x14ac:dyDescent="0.2">
      <c r="A248" t="s">
        <v>145</v>
      </c>
      <c r="B248" t="s">
        <v>872</v>
      </c>
      <c r="C248" t="s">
        <v>1228</v>
      </c>
      <c r="D248" t="s">
        <v>1229</v>
      </c>
      <c r="E248" t="s">
        <v>1230</v>
      </c>
      <c r="F248" t="s">
        <v>876</v>
      </c>
      <c r="G248" t="b">
        <f t="shared" si="4"/>
        <v>0</v>
      </c>
    </row>
    <row r="249" spans="1:7" hidden="1" x14ac:dyDescent="0.2">
      <c r="A249" t="s">
        <v>146</v>
      </c>
      <c r="B249" t="s">
        <v>872</v>
      </c>
      <c r="C249" t="s">
        <v>1231</v>
      </c>
      <c r="D249" t="s">
        <v>1232</v>
      </c>
      <c r="E249" t="s">
        <v>1233</v>
      </c>
      <c r="F249" t="s">
        <v>876</v>
      </c>
      <c r="G249" t="b">
        <f t="shared" si="4"/>
        <v>0</v>
      </c>
    </row>
    <row r="250" spans="1:7" hidden="1" x14ac:dyDescent="0.2">
      <c r="A250" t="s">
        <v>147</v>
      </c>
      <c r="B250" t="s">
        <v>872</v>
      </c>
      <c r="C250" t="s">
        <v>1234</v>
      </c>
      <c r="D250" t="s">
        <v>1235</v>
      </c>
      <c r="E250" t="s">
        <v>1236</v>
      </c>
      <c r="F250" t="s">
        <v>876</v>
      </c>
      <c r="G250" t="b">
        <f t="shared" si="4"/>
        <v>0</v>
      </c>
    </row>
    <row r="251" spans="1:7" hidden="1" x14ac:dyDescent="0.2">
      <c r="A251" t="s">
        <v>148</v>
      </c>
      <c r="B251" t="s">
        <v>872</v>
      </c>
      <c r="C251" t="s">
        <v>1237</v>
      </c>
      <c r="D251" t="s">
        <v>1238</v>
      </c>
      <c r="E251" t="s">
        <v>1239</v>
      </c>
      <c r="F251" t="s">
        <v>876</v>
      </c>
      <c r="G251" t="b">
        <f t="shared" si="4"/>
        <v>0</v>
      </c>
    </row>
    <row r="252" spans="1:7" hidden="1" x14ac:dyDescent="0.2">
      <c r="A252" t="s">
        <v>149</v>
      </c>
      <c r="B252" t="s">
        <v>872</v>
      </c>
      <c r="C252" t="s">
        <v>1240</v>
      </c>
      <c r="D252" t="s">
        <v>1241</v>
      </c>
      <c r="E252" t="s">
        <v>1242</v>
      </c>
      <c r="F252" t="s">
        <v>876</v>
      </c>
      <c r="G252" t="b">
        <f t="shared" si="4"/>
        <v>0</v>
      </c>
    </row>
    <row r="253" spans="1:7" hidden="1" x14ac:dyDescent="0.2">
      <c r="A253" t="s">
        <v>150</v>
      </c>
      <c r="B253" t="s">
        <v>872</v>
      </c>
      <c r="C253" t="s">
        <v>1243</v>
      </c>
      <c r="D253" t="s">
        <v>1244</v>
      </c>
      <c r="E253" t="s">
        <v>1245</v>
      </c>
      <c r="F253" t="s">
        <v>876</v>
      </c>
      <c r="G253" t="b">
        <f t="shared" si="4"/>
        <v>0</v>
      </c>
    </row>
    <row r="254" spans="1:7" x14ac:dyDescent="0.2">
      <c r="A254" t="s">
        <v>151</v>
      </c>
      <c r="B254" t="s">
        <v>5834</v>
      </c>
      <c r="C254" t="s">
        <v>1048</v>
      </c>
      <c r="D254" t="s">
        <v>1049</v>
      </c>
      <c r="E254" t="s">
        <v>1050</v>
      </c>
      <c r="F254" t="s">
        <v>876</v>
      </c>
      <c r="G254" t="b">
        <f t="shared" si="4"/>
        <v>0</v>
      </c>
    </row>
    <row r="255" spans="1:7" hidden="1" x14ac:dyDescent="0.2">
      <c r="A255" t="s">
        <v>152</v>
      </c>
      <c r="B255" t="s">
        <v>5838</v>
      </c>
      <c r="C255" t="s">
        <v>6018</v>
      </c>
      <c r="D255" t="s">
        <v>6019</v>
      </c>
      <c r="E255" t="s">
        <v>6020</v>
      </c>
      <c r="F255" t="s">
        <v>876</v>
      </c>
      <c r="G255" t="b">
        <f t="shared" si="4"/>
        <v>0</v>
      </c>
    </row>
    <row r="256" spans="1:7" hidden="1" x14ac:dyDescent="0.2">
      <c r="A256" t="s">
        <v>152</v>
      </c>
      <c r="B256" t="s">
        <v>5838</v>
      </c>
      <c r="C256" t="s">
        <v>6021</v>
      </c>
      <c r="D256" t="s">
        <v>6022</v>
      </c>
      <c r="E256" t="s">
        <v>6023</v>
      </c>
      <c r="F256" t="s">
        <v>876</v>
      </c>
      <c r="G256" t="b">
        <f t="shared" si="4"/>
        <v>0</v>
      </c>
    </row>
    <row r="257" spans="1:7" hidden="1" x14ac:dyDescent="0.2">
      <c r="A257" t="s">
        <v>152</v>
      </c>
      <c r="B257" t="s">
        <v>5838</v>
      </c>
      <c r="C257" t="s">
        <v>6024</v>
      </c>
      <c r="D257" t="s">
        <v>6025</v>
      </c>
      <c r="E257" t="s">
        <v>6026</v>
      </c>
      <c r="F257" t="s">
        <v>876</v>
      </c>
      <c r="G257" t="b">
        <f t="shared" si="4"/>
        <v>0</v>
      </c>
    </row>
    <row r="258" spans="1:7" hidden="1" x14ac:dyDescent="0.2">
      <c r="A258" t="s">
        <v>152</v>
      </c>
      <c r="B258" t="s">
        <v>5838</v>
      </c>
      <c r="C258" t="s">
        <v>6027</v>
      </c>
      <c r="D258" t="s">
        <v>6028</v>
      </c>
      <c r="E258" t="s">
        <v>6029</v>
      </c>
      <c r="F258" t="s">
        <v>876</v>
      </c>
      <c r="G258" t="b">
        <f t="shared" si="4"/>
        <v>0</v>
      </c>
    </row>
    <row r="259" spans="1:7" hidden="1" x14ac:dyDescent="0.2">
      <c r="A259" t="s">
        <v>152</v>
      </c>
      <c r="B259" t="s">
        <v>5838</v>
      </c>
      <c r="C259" t="s">
        <v>1366</v>
      </c>
      <c r="D259" t="s">
        <v>1367</v>
      </c>
      <c r="E259" t="s">
        <v>1368</v>
      </c>
      <c r="F259" t="s">
        <v>876</v>
      </c>
      <c r="G259" t="b">
        <f t="shared" si="4"/>
        <v>0</v>
      </c>
    </row>
    <row r="260" spans="1:7" hidden="1" x14ac:dyDescent="0.2">
      <c r="A260" t="s">
        <v>153</v>
      </c>
      <c r="B260" t="s">
        <v>6030</v>
      </c>
      <c r="C260" t="s">
        <v>6031</v>
      </c>
      <c r="D260" t="s">
        <v>6032</v>
      </c>
      <c r="E260" t="s">
        <v>6033</v>
      </c>
      <c r="F260" t="s">
        <v>876</v>
      </c>
      <c r="G260" t="b">
        <f t="shared" si="4"/>
        <v>0</v>
      </c>
    </row>
    <row r="261" spans="1:7" hidden="1" x14ac:dyDescent="0.2">
      <c r="A261" t="s">
        <v>153</v>
      </c>
      <c r="B261" t="s">
        <v>5838</v>
      </c>
      <c r="C261" t="s">
        <v>6034</v>
      </c>
      <c r="D261" t="s">
        <v>6035</v>
      </c>
      <c r="E261" t="s">
        <v>6036</v>
      </c>
      <c r="F261" t="s">
        <v>876</v>
      </c>
      <c r="G261" t="b">
        <f t="shared" si="4"/>
        <v>0</v>
      </c>
    </row>
    <row r="262" spans="1:7" x14ac:dyDescent="0.2">
      <c r="A262" t="s">
        <v>153</v>
      </c>
      <c r="B262" t="s">
        <v>5834</v>
      </c>
      <c r="C262" t="s">
        <v>6037</v>
      </c>
      <c r="D262" t="s">
        <v>6038</v>
      </c>
      <c r="E262" t="s">
        <v>6039</v>
      </c>
      <c r="F262" t="s">
        <v>876</v>
      </c>
      <c r="G262" t="b">
        <f t="shared" si="4"/>
        <v>0</v>
      </c>
    </row>
    <row r="263" spans="1:7" hidden="1" x14ac:dyDescent="0.2">
      <c r="A263" t="s">
        <v>153</v>
      </c>
      <c r="B263" t="s">
        <v>5838</v>
      </c>
      <c r="C263" t="s">
        <v>6040</v>
      </c>
      <c r="D263" t="s">
        <v>6041</v>
      </c>
      <c r="E263" t="s">
        <v>6042</v>
      </c>
      <c r="F263" t="s">
        <v>876</v>
      </c>
      <c r="G263" t="b">
        <f t="shared" si="4"/>
        <v>0</v>
      </c>
    </row>
    <row r="264" spans="1:7" hidden="1" x14ac:dyDescent="0.2">
      <c r="A264" t="s">
        <v>154</v>
      </c>
      <c r="B264" t="s">
        <v>872</v>
      </c>
      <c r="C264" t="s">
        <v>1246</v>
      </c>
      <c r="D264" t="s">
        <v>1247</v>
      </c>
      <c r="E264" t="s">
        <v>1248</v>
      </c>
      <c r="F264" t="s">
        <v>876</v>
      </c>
      <c r="G264" t="b">
        <f t="shared" si="4"/>
        <v>0</v>
      </c>
    </row>
    <row r="265" spans="1:7" hidden="1" x14ac:dyDescent="0.2">
      <c r="A265" t="s">
        <v>155</v>
      </c>
      <c r="B265" t="s">
        <v>872</v>
      </c>
      <c r="C265" t="s">
        <v>1249</v>
      </c>
      <c r="D265" t="s">
        <v>1250</v>
      </c>
      <c r="E265" t="s">
        <v>1251</v>
      </c>
      <c r="F265" t="s">
        <v>876</v>
      </c>
      <c r="G265" t="b">
        <f t="shared" si="4"/>
        <v>0</v>
      </c>
    </row>
    <row r="266" spans="1:7" hidden="1" x14ac:dyDescent="0.2">
      <c r="A266" t="s">
        <v>156</v>
      </c>
      <c r="B266" t="s">
        <v>872</v>
      </c>
      <c r="C266" t="s">
        <v>1252</v>
      </c>
      <c r="D266" t="s">
        <v>1253</v>
      </c>
      <c r="E266" t="s">
        <v>1254</v>
      </c>
      <c r="F266" t="s">
        <v>876</v>
      </c>
      <c r="G266" t="b">
        <f t="shared" si="4"/>
        <v>0</v>
      </c>
    </row>
    <row r="267" spans="1:7" hidden="1" x14ac:dyDescent="0.2">
      <c r="A267" t="s">
        <v>157</v>
      </c>
      <c r="B267" t="s">
        <v>872</v>
      </c>
      <c r="C267" t="s">
        <v>1255</v>
      </c>
      <c r="D267" t="s">
        <v>1256</v>
      </c>
      <c r="E267" t="s">
        <v>1257</v>
      </c>
      <c r="F267" t="s">
        <v>876</v>
      </c>
      <c r="G267" t="b">
        <f t="shared" si="4"/>
        <v>0</v>
      </c>
    </row>
    <row r="268" spans="1:7" hidden="1" x14ac:dyDescent="0.2">
      <c r="A268" t="s">
        <v>158</v>
      </c>
      <c r="B268" t="s">
        <v>872</v>
      </c>
      <c r="C268" t="s">
        <v>1258</v>
      </c>
      <c r="D268" t="s">
        <v>1259</v>
      </c>
      <c r="E268" t="s">
        <v>1260</v>
      </c>
      <c r="F268" t="s">
        <v>876</v>
      </c>
      <c r="G268" t="b">
        <f t="shared" si="4"/>
        <v>0</v>
      </c>
    </row>
    <row r="269" spans="1:7" hidden="1" x14ac:dyDescent="0.2">
      <c r="A269" t="s">
        <v>159</v>
      </c>
      <c r="B269" t="s">
        <v>872</v>
      </c>
      <c r="C269" t="s">
        <v>1261</v>
      </c>
      <c r="D269" t="s">
        <v>1262</v>
      </c>
      <c r="E269" t="s">
        <v>1263</v>
      </c>
      <c r="F269" t="s">
        <v>876</v>
      </c>
      <c r="G269" t="b">
        <f t="shared" si="4"/>
        <v>0</v>
      </c>
    </row>
    <row r="270" spans="1:7" hidden="1" x14ac:dyDescent="0.2">
      <c r="A270" t="s">
        <v>160</v>
      </c>
      <c r="B270" t="s">
        <v>872</v>
      </c>
      <c r="C270" t="s">
        <v>1264</v>
      </c>
      <c r="D270" t="s">
        <v>1265</v>
      </c>
      <c r="E270" t="s">
        <v>1266</v>
      </c>
      <c r="F270" t="s">
        <v>876</v>
      </c>
      <c r="G270" t="b">
        <f t="shared" si="4"/>
        <v>0</v>
      </c>
    </row>
    <row r="271" spans="1:7" hidden="1" x14ac:dyDescent="0.2">
      <c r="A271" t="s">
        <v>161</v>
      </c>
      <c r="B271" t="s">
        <v>5838</v>
      </c>
      <c r="C271" t="s">
        <v>6027</v>
      </c>
      <c r="D271" t="s">
        <v>6028</v>
      </c>
      <c r="E271" t="s">
        <v>6029</v>
      </c>
      <c r="F271" t="s">
        <v>876</v>
      </c>
      <c r="G271" t="b">
        <f t="shared" si="4"/>
        <v>0</v>
      </c>
    </row>
    <row r="272" spans="1:7" hidden="1" x14ac:dyDescent="0.2">
      <c r="A272" t="s">
        <v>161</v>
      </c>
      <c r="B272" t="s">
        <v>5838</v>
      </c>
      <c r="C272" t="s">
        <v>6043</v>
      </c>
      <c r="D272" t="s">
        <v>6044</v>
      </c>
      <c r="E272" t="s">
        <v>6045</v>
      </c>
      <c r="F272" t="s">
        <v>876</v>
      </c>
      <c r="G272" t="b">
        <f t="shared" si="4"/>
        <v>0</v>
      </c>
    </row>
    <row r="273" spans="1:7" hidden="1" x14ac:dyDescent="0.2">
      <c r="A273" t="s">
        <v>162</v>
      </c>
      <c r="B273" t="s">
        <v>872</v>
      </c>
      <c r="C273" t="s">
        <v>1267</v>
      </c>
      <c r="D273" t="s">
        <v>1268</v>
      </c>
      <c r="E273" t="s">
        <v>1269</v>
      </c>
      <c r="F273" t="s">
        <v>876</v>
      </c>
      <c r="G273" t="b">
        <f t="shared" si="4"/>
        <v>0</v>
      </c>
    </row>
    <row r="274" spans="1:7" hidden="1" x14ac:dyDescent="0.2">
      <c r="A274" t="s">
        <v>163</v>
      </c>
      <c r="B274" t="s">
        <v>872</v>
      </c>
      <c r="C274" t="s">
        <v>1270</v>
      </c>
      <c r="D274" t="s">
        <v>1271</v>
      </c>
      <c r="E274" t="s">
        <v>1272</v>
      </c>
      <c r="F274" t="s">
        <v>876</v>
      </c>
      <c r="G274" t="b">
        <f t="shared" si="4"/>
        <v>0</v>
      </c>
    </row>
    <row r="275" spans="1:7" hidden="1" x14ac:dyDescent="0.2">
      <c r="A275" t="s">
        <v>164</v>
      </c>
      <c r="B275" t="s">
        <v>872</v>
      </c>
      <c r="C275" t="s">
        <v>1273</v>
      </c>
      <c r="D275" t="s">
        <v>1274</v>
      </c>
      <c r="E275" t="s">
        <v>1275</v>
      </c>
      <c r="F275" t="s">
        <v>876</v>
      </c>
      <c r="G275" t="b">
        <f t="shared" si="4"/>
        <v>0</v>
      </c>
    </row>
    <row r="276" spans="1:7" hidden="1" x14ac:dyDescent="0.2">
      <c r="A276" t="s">
        <v>165</v>
      </c>
      <c r="B276" t="s">
        <v>872</v>
      </c>
      <c r="C276" t="s">
        <v>1276</v>
      </c>
      <c r="D276" t="s">
        <v>1277</v>
      </c>
      <c r="E276" t="s">
        <v>1278</v>
      </c>
      <c r="F276" t="s">
        <v>876</v>
      </c>
      <c r="G276" t="b">
        <f t="shared" si="4"/>
        <v>0</v>
      </c>
    </row>
    <row r="277" spans="1:7" hidden="1" x14ac:dyDescent="0.2">
      <c r="A277" t="s">
        <v>166</v>
      </c>
      <c r="B277" t="s">
        <v>5838</v>
      </c>
      <c r="C277" t="s">
        <v>5791</v>
      </c>
      <c r="D277" t="s">
        <v>5792</v>
      </c>
      <c r="E277" t="s">
        <v>5793</v>
      </c>
      <c r="F277" t="s">
        <v>876</v>
      </c>
      <c r="G277" t="b">
        <f t="shared" si="4"/>
        <v>0</v>
      </c>
    </row>
    <row r="278" spans="1:7" hidden="1" x14ac:dyDescent="0.2">
      <c r="A278" t="s">
        <v>166</v>
      </c>
      <c r="B278" t="s">
        <v>5838</v>
      </c>
      <c r="C278" t="s">
        <v>5794</v>
      </c>
      <c r="D278" t="s">
        <v>5795</v>
      </c>
      <c r="E278" t="s">
        <v>5796</v>
      </c>
      <c r="F278" t="s">
        <v>876</v>
      </c>
      <c r="G278" t="b">
        <f t="shared" si="4"/>
        <v>0</v>
      </c>
    </row>
    <row r="279" spans="1:7" hidden="1" x14ac:dyDescent="0.2">
      <c r="A279" t="s">
        <v>166</v>
      </c>
      <c r="B279" t="s">
        <v>5838</v>
      </c>
      <c r="C279" t="s">
        <v>901</v>
      </c>
      <c r="D279" t="s">
        <v>902</v>
      </c>
      <c r="E279" t="s">
        <v>903</v>
      </c>
      <c r="F279" t="s">
        <v>876</v>
      </c>
      <c r="G279" t="b">
        <f t="shared" si="4"/>
        <v>0</v>
      </c>
    </row>
    <row r="280" spans="1:7" hidden="1" x14ac:dyDescent="0.2">
      <c r="A280" t="s">
        <v>166</v>
      </c>
      <c r="B280" t="s">
        <v>872</v>
      </c>
      <c r="C280" t="s">
        <v>1279</v>
      </c>
      <c r="D280" t="s">
        <v>1280</v>
      </c>
      <c r="E280" t="s">
        <v>1281</v>
      </c>
      <c r="F280" t="s">
        <v>876</v>
      </c>
      <c r="G280" t="b">
        <f t="shared" si="4"/>
        <v>0</v>
      </c>
    </row>
    <row r="281" spans="1:7" hidden="1" x14ac:dyDescent="0.2">
      <c r="A281" t="s">
        <v>167</v>
      </c>
      <c r="B281" t="s">
        <v>872</v>
      </c>
      <c r="C281" t="s">
        <v>1282</v>
      </c>
      <c r="D281" t="s">
        <v>1283</v>
      </c>
      <c r="E281" t="s">
        <v>1284</v>
      </c>
      <c r="F281" t="s">
        <v>876</v>
      </c>
      <c r="G281" t="b">
        <f t="shared" si="4"/>
        <v>0</v>
      </c>
    </row>
    <row r="282" spans="1:7" hidden="1" x14ac:dyDescent="0.2">
      <c r="A282" t="s">
        <v>167</v>
      </c>
      <c r="B282" t="s">
        <v>5790</v>
      </c>
      <c r="C282" t="s">
        <v>1893</v>
      </c>
      <c r="D282" t="s">
        <v>1894</v>
      </c>
      <c r="E282" t="s">
        <v>1895</v>
      </c>
      <c r="F282" t="s">
        <v>876</v>
      </c>
      <c r="G282" t="b">
        <f t="shared" si="4"/>
        <v>0</v>
      </c>
    </row>
    <row r="283" spans="1:7" hidden="1" x14ac:dyDescent="0.2">
      <c r="A283" t="s">
        <v>168</v>
      </c>
      <c r="B283" t="s">
        <v>872</v>
      </c>
      <c r="C283" t="s">
        <v>1285</v>
      </c>
      <c r="D283" t="s">
        <v>1286</v>
      </c>
      <c r="E283" t="s">
        <v>1287</v>
      </c>
      <c r="F283" t="s">
        <v>876</v>
      </c>
      <c r="G283" t="b">
        <f t="shared" si="4"/>
        <v>0</v>
      </c>
    </row>
    <row r="284" spans="1:7" hidden="1" x14ac:dyDescent="0.2">
      <c r="A284" t="s">
        <v>169</v>
      </c>
      <c r="B284" t="s">
        <v>872</v>
      </c>
      <c r="C284" t="s">
        <v>1288</v>
      </c>
      <c r="D284" t="s">
        <v>1289</v>
      </c>
      <c r="E284" t="s">
        <v>1290</v>
      </c>
      <c r="F284" t="s">
        <v>876</v>
      </c>
      <c r="G284" t="b">
        <f t="shared" si="4"/>
        <v>0</v>
      </c>
    </row>
    <row r="285" spans="1:7" hidden="1" x14ac:dyDescent="0.2">
      <c r="A285" t="s">
        <v>170</v>
      </c>
      <c r="B285" t="s">
        <v>872</v>
      </c>
      <c r="C285" t="s">
        <v>1291</v>
      </c>
      <c r="D285" t="s">
        <v>1292</v>
      </c>
      <c r="E285" t="s">
        <v>1293</v>
      </c>
      <c r="F285" t="s">
        <v>876</v>
      </c>
      <c r="G285" t="b">
        <f t="shared" ref="G285:G348" si="5">ISNUMBER(SEARCH(J$3,F285))</f>
        <v>0</v>
      </c>
    </row>
    <row r="286" spans="1:7" hidden="1" x14ac:dyDescent="0.2">
      <c r="A286" t="s">
        <v>171</v>
      </c>
      <c r="B286" t="s">
        <v>872</v>
      </c>
      <c r="C286" t="s">
        <v>1294</v>
      </c>
      <c r="D286" t="s">
        <v>1295</v>
      </c>
      <c r="E286" t="s">
        <v>1296</v>
      </c>
      <c r="F286" t="s">
        <v>876</v>
      </c>
      <c r="G286" t="b">
        <f t="shared" si="5"/>
        <v>0</v>
      </c>
    </row>
    <row r="287" spans="1:7" hidden="1" x14ac:dyDescent="0.2">
      <c r="A287" t="s">
        <v>172</v>
      </c>
      <c r="B287" t="s">
        <v>872</v>
      </c>
      <c r="C287" t="s">
        <v>1297</v>
      </c>
      <c r="D287" t="s">
        <v>1298</v>
      </c>
      <c r="E287" t="s">
        <v>1299</v>
      </c>
      <c r="F287" t="s">
        <v>876</v>
      </c>
      <c r="G287" t="b">
        <f t="shared" si="5"/>
        <v>0</v>
      </c>
    </row>
    <row r="288" spans="1:7" hidden="1" x14ac:dyDescent="0.2">
      <c r="A288" t="s">
        <v>173</v>
      </c>
      <c r="B288" t="s">
        <v>872</v>
      </c>
      <c r="C288" t="s">
        <v>1300</v>
      </c>
      <c r="D288" t="s">
        <v>1301</v>
      </c>
      <c r="E288" t="s">
        <v>1302</v>
      </c>
      <c r="F288" t="s">
        <v>876</v>
      </c>
      <c r="G288" t="b">
        <f t="shared" si="5"/>
        <v>0</v>
      </c>
    </row>
    <row r="289" spans="1:7" hidden="1" x14ac:dyDescent="0.2">
      <c r="A289" t="s">
        <v>174</v>
      </c>
      <c r="B289" t="s">
        <v>872</v>
      </c>
      <c r="C289" t="s">
        <v>1303</v>
      </c>
      <c r="D289" t="s">
        <v>1304</v>
      </c>
      <c r="E289" t="s">
        <v>1305</v>
      </c>
      <c r="F289" t="s">
        <v>876</v>
      </c>
      <c r="G289" t="b">
        <f t="shared" si="5"/>
        <v>0</v>
      </c>
    </row>
    <row r="290" spans="1:7" hidden="1" x14ac:dyDescent="0.2">
      <c r="A290" t="s">
        <v>175</v>
      </c>
      <c r="B290" t="s">
        <v>872</v>
      </c>
      <c r="C290" t="s">
        <v>1306</v>
      </c>
      <c r="D290" t="s">
        <v>1307</v>
      </c>
      <c r="E290" t="s">
        <v>1308</v>
      </c>
      <c r="F290" t="s">
        <v>876</v>
      </c>
      <c r="G290" t="b">
        <f t="shared" si="5"/>
        <v>0</v>
      </c>
    </row>
    <row r="291" spans="1:7" hidden="1" x14ac:dyDescent="0.2">
      <c r="A291" t="s">
        <v>176</v>
      </c>
      <c r="B291" t="s">
        <v>872</v>
      </c>
      <c r="C291" t="s">
        <v>1309</v>
      </c>
      <c r="D291" t="s">
        <v>1310</v>
      </c>
      <c r="E291" t="s">
        <v>1311</v>
      </c>
      <c r="F291" t="s">
        <v>876</v>
      </c>
      <c r="G291" t="b">
        <f t="shared" si="5"/>
        <v>0</v>
      </c>
    </row>
    <row r="292" spans="1:7" hidden="1" x14ac:dyDescent="0.2">
      <c r="A292" t="s">
        <v>177</v>
      </c>
      <c r="B292" t="s">
        <v>5790</v>
      </c>
      <c r="C292" t="s">
        <v>6046</v>
      </c>
      <c r="D292" t="s">
        <v>6047</v>
      </c>
      <c r="E292" t="s">
        <v>6048</v>
      </c>
      <c r="F292" t="s">
        <v>876</v>
      </c>
      <c r="G292" t="b">
        <f t="shared" si="5"/>
        <v>0</v>
      </c>
    </row>
    <row r="293" spans="1:7" hidden="1" x14ac:dyDescent="0.2">
      <c r="A293" t="s">
        <v>177</v>
      </c>
      <c r="B293" t="s">
        <v>872</v>
      </c>
      <c r="C293" t="s">
        <v>1312</v>
      </c>
      <c r="D293" t="s">
        <v>1313</v>
      </c>
      <c r="E293" t="s">
        <v>1314</v>
      </c>
      <c r="F293" t="s">
        <v>876</v>
      </c>
      <c r="G293" t="b">
        <f t="shared" si="5"/>
        <v>0</v>
      </c>
    </row>
    <row r="294" spans="1:7" hidden="1" x14ac:dyDescent="0.2">
      <c r="A294" t="s">
        <v>178</v>
      </c>
      <c r="B294" t="s">
        <v>5838</v>
      </c>
      <c r="C294" t="s">
        <v>6049</v>
      </c>
      <c r="D294" t="s">
        <v>6050</v>
      </c>
      <c r="E294" t="s">
        <v>6051</v>
      </c>
      <c r="F294" t="s">
        <v>876</v>
      </c>
      <c r="G294" t="b">
        <f t="shared" si="5"/>
        <v>0</v>
      </c>
    </row>
    <row r="295" spans="1:7" hidden="1" x14ac:dyDescent="0.2">
      <c r="A295" t="s">
        <v>179</v>
      </c>
      <c r="B295" t="s">
        <v>872</v>
      </c>
      <c r="C295" t="s">
        <v>1315</v>
      </c>
      <c r="D295" t="s">
        <v>1316</v>
      </c>
      <c r="E295" t="s">
        <v>1317</v>
      </c>
      <c r="F295" t="s">
        <v>876</v>
      </c>
      <c r="G295" t="b">
        <f t="shared" si="5"/>
        <v>0</v>
      </c>
    </row>
    <row r="296" spans="1:7" hidden="1" x14ac:dyDescent="0.2">
      <c r="A296" t="s">
        <v>180</v>
      </c>
      <c r="B296" t="s">
        <v>872</v>
      </c>
      <c r="C296" t="s">
        <v>1318</v>
      </c>
      <c r="D296" t="s">
        <v>1319</v>
      </c>
      <c r="E296" t="s">
        <v>1320</v>
      </c>
      <c r="F296" t="s">
        <v>876</v>
      </c>
      <c r="G296" t="b">
        <f t="shared" si="5"/>
        <v>0</v>
      </c>
    </row>
    <row r="297" spans="1:7" hidden="1" x14ac:dyDescent="0.2">
      <c r="A297" t="s">
        <v>180</v>
      </c>
      <c r="B297" t="s">
        <v>5844</v>
      </c>
      <c r="C297" t="s">
        <v>6052</v>
      </c>
      <c r="D297" t="s">
        <v>6053</v>
      </c>
      <c r="E297" t="s">
        <v>6054</v>
      </c>
      <c r="F297" t="s">
        <v>876</v>
      </c>
      <c r="G297" t="b">
        <f t="shared" si="5"/>
        <v>0</v>
      </c>
    </row>
    <row r="298" spans="1:7" hidden="1" x14ac:dyDescent="0.2">
      <c r="A298" t="s">
        <v>181</v>
      </c>
      <c r="B298" t="s">
        <v>872</v>
      </c>
      <c r="C298" t="s">
        <v>1321</v>
      </c>
      <c r="D298" t="s">
        <v>1322</v>
      </c>
      <c r="E298" t="s">
        <v>1323</v>
      </c>
      <c r="F298" t="s">
        <v>876</v>
      </c>
      <c r="G298" t="b">
        <f t="shared" si="5"/>
        <v>0</v>
      </c>
    </row>
    <row r="299" spans="1:7" hidden="1" x14ac:dyDescent="0.2">
      <c r="A299" t="s">
        <v>182</v>
      </c>
      <c r="B299" t="s">
        <v>872</v>
      </c>
      <c r="C299" t="s">
        <v>1324</v>
      </c>
      <c r="D299" t="s">
        <v>1325</v>
      </c>
      <c r="E299" t="s">
        <v>1326</v>
      </c>
      <c r="F299" t="s">
        <v>876</v>
      </c>
      <c r="G299" t="b">
        <f t="shared" si="5"/>
        <v>0</v>
      </c>
    </row>
    <row r="300" spans="1:7" hidden="1" x14ac:dyDescent="0.2">
      <c r="A300" t="s">
        <v>183</v>
      </c>
      <c r="B300" t="s">
        <v>872</v>
      </c>
      <c r="C300" t="s">
        <v>1327</v>
      </c>
      <c r="D300" t="s">
        <v>1328</v>
      </c>
      <c r="E300" t="s">
        <v>1329</v>
      </c>
      <c r="F300" t="s">
        <v>876</v>
      </c>
      <c r="G300" t="b">
        <f t="shared" si="5"/>
        <v>0</v>
      </c>
    </row>
    <row r="301" spans="1:7" hidden="1" x14ac:dyDescent="0.2">
      <c r="A301" t="s">
        <v>184</v>
      </c>
      <c r="B301" t="s">
        <v>872</v>
      </c>
      <c r="C301" t="s">
        <v>1330</v>
      </c>
      <c r="D301" t="s">
        <v>1331</v>
      </c>
      <c r="E301" t="s">
        <v>1332</v>
      </c>
      <c r="F301" t="s">
        <v>876</v>
      </c>
      <c r="G301" t="b">
        <f t="shared" si="5"/>
        <v>0</v>
      </c>
    </row>
    <row r="302" spans="1:7" hidden="1" x14ac:dyDescent="0.2">
      <c r="A302" t="s">
        <v>185</v>
      </c>
      <c r="B302" t="s">
        <v>872</v>
      </c>
      <c r="C302" t="s">
        <v>1333</v>
      </c>
      <c r="D302" t="s">
        <v>1334</v>
      </c>
      <c r="E302" t="s">
        <v>1335</v>
      </c>
      <c r="F302" t="s">
        <v>876</v>
      </c>
      <c r="G302" t="b">
        <f t="shared" si="5"/>
        <v>0</v>
      </c>
    </row>
    <row r="303" spans="1:7" hidden="1" x14ac:dyDescent="0.2">
      <c r="A303" s="6" t="s">
        <v>186</v>
      </c>
      <c r="B303" s="6" t="s">
        <v>899</v>
      </c>
      <c r="C303" s="6" t="s">
        <v>900</v>
      </c>
      <c r="D303" s="6" t="s">
        <v>899</v>
      </c>
      <c r="E303" s="6" t="s">
        <v>899</v>
      </c>
      <c r="F303" s="6" t="s">
        <v>899</v>
      </c>
      <c r="G303" s="6" t="b">
        <f t="shared" si="5"/>
        <v>0</v>
      </c>
    </row>
    <row r="304" spans="1:7" hidden="1" x14ac:dyDescent="0.2">
      <c r="A304" t="s">
        <v>187</v>
      </c>
      <c r="B304" t="s">
        <v>872</v>
      </c>
      <c r="C304" t="s">
        <v>1336</v>
      </c>
      <c r="D304" t="s">
        <v>1337</v>
      </c>
      <c r="E304" t="s">
        <v>1338</v>
      </c>
      <c r="F304" t="s">
        <v>876</v>
      </c>
      <c r="G304" t="b">
        <f t="shared" si="5"/>
        <v>0</v>
      </c>
    </row>
    <row r="305" spans="1:7" hidden="1" x14ac:dyDescent="0.2">
      <c r="A305" t="s">
        <v>188</v>
      </c>
      <c r="B305" t="s">
        <v>5844</v>
      </c>
      <c r="C305" t="s">
        <v>1890</v>
      </c>
      <c r="D305" t="s">
        <v>1891</v>
      </c>
      <c r="E305" t="s">
        <v>1892</v>
      </c>
      <c r="F305" t="s">
        <v>876</v>
      </c>
      <c r="G305" t="b">
        <f t="shared" si="5"/>
        <v>0</v>
      </c>
    </row>
    <row r="306" spans="1:7" hidden="1" x14ac:dyDescent="0.2">
      <c r="A306" t="s">
        <v>188</v>
      </c>
      <c r="B306" t="s">
        <v>872</v>
      </c>
      <c r="C306" t="s">
        <v>1339</v>
      </c>
      <c r="D306" t="s">
        <v>1340</v>
      </c>
      <c r="E306" t="s">
        <v>1341</v>
      </c>
      <c r="F306" t="s">
        <v>876</v>
      </c>
      <c r="G306" t="b">
        <f t="shared" si="5"/>
        <v>0</v>
      </c>
    </row>
    <row r="307" spans="1:7" hidden="1" x14ac:dyDescent="0.2">
      <c r="A307" t="s">
        <v>189</v>
      </c>
      <c r="B307" t="s">
        <v>872</v>
      </c>
      <c r="C307" t="s">
        <v>1342</v>
      </c>
      <c r="D307" t="s">
        <v>1343</v>
      </c>
      <c r="E307" t="s">
        <v>1344</v>
      </c>
      <c r="F307" t="s">
        <v>876</v>
      </c>
      <c r="G307" t="b">
        <f t="shared" si="5"/>
        <v>0</v>
      </c>
    </row>
    <row r="308" spans="1:7" hidden="1" x14ac:dyDescent="0.2">
      <c r="A308" t="s">
        <v>190</v>
      </c>
      <c r="B308" t="s">
        <v>872</v>
      </c>
      <c r="C308" t="s">
        <v>1345</v>
      </c>
      <c r="D308" t="s">
        <v>1346</v>
      </c>
      <c r="E308" t="s">
        <v>1347</v>
      </c>
      <c r="F308" t="s">
        <v>876</v>
      </c>
      <c r="G308" t="b">
        <f t="shared" si="5"/>
        <v>0</v>
      </c>
    </row>
    <row r="309" spans="1:7" hidden="1" x14ac:dyDescent="0.2">
      <c r="A309" t="s">
        <v>191</v>
      </c>
      <c r="B309" t="s">
        <v>872</v>
      </c>
      <c r="C309" t="s">
        <v>1348</v>
      </c>
      <c r="D309" t="s">
        <v>1349</v>
      </c>
      <c r="E309" t="s">
        <v>1350</v>
      </c>
      <c r="F309" t="s">
        <v>876</v>
      </c>
      <c r="G309" t="b">
        <f t="shared" si="5"/>
        <v>0</v>
      </c>
    </row>
    <row r="310" spans="1:7" hidden="1" x14ac:dyDescent="0.2">
      <c r="A310" t="s">
        <v>192</v>
      </c>
      <c r="B310" t="s">
        <v>872</v>
      </c>
      <c r="C310" t="s">
        <v>1351</v>
      </c>
      <c r="D310" t="s">
        <v>1352</v>
      </c>
      <c r="E310" t="s">
        <v>1353</v>
      </c>
      <c r="F310" t="s">
        <v>876</v>
      </c>
      <c r="G310" t="b">
        <f t="shared" si="5"/>
        <v>0</v>
      </c>
    </row>
    <row r="311" spans="1:7" hidden="1" x14ac:dyDescent="0.2">
      <c r="A311" t="s">
        <v>193</v>
      </c>
      <c r="B311" t="s">
        <v>872</v>
      </c>
      <c r="C311" t="s">
        <v>1354</v>
      </c>
      <c r="D311" t="s">
        <v>1355</v>
      </c>
      <c r="E311" t="s">
        <v>1356</v>
      </c>
      <c r="F311" t="s">
        <v>876</v>
      </c>
      <c r="G311" t="b">
        <f t="shared" si="5"/>
        <v>0</v>
      </c>
    </row>
    <row r="312" spans="1:7" hidden="1" x14ac:dyDescent="0.2">
      <c r="A312" t="s">
        <v>193</v>
      </c>
      <c r="B312" t="s">
        <v>5863</v>
      </c>
      <c r="C312" t="s">
        <v>1408</v>
      </c>
      <c r="D312" t="s">
        <v>1409</v>
      </c>
      <c r="E312" t="s">
        <v>1410</v>
      </c>
      <c r="F312" t="s">
        <v>876</v>
      </c>
      <c r="G312" t="b">
        <f t="shared" si="5"/>
        <v>0</v>
      </c>
    </row>
    <row r="313" spans="1:7" hidden="1" x14ac:dyDescent="0.2">
      <c r="A313" t="s">
        <v>194</v>
      </c>
      <c r="B313" t="s">
        <v>872</v>
      </c>
      <c r="C313" t="s">
        <v>1357</v>
      </c>
      <c r="D313" t="s">
        <v>1358</v>
      </c>
      <c r="E313" t="s">
        <v>1359</v>
      </c>
      <c r="F313" t="s">
        <v>876</v>
      </c>
      <c r="G313" t="b">
        <f t="shared" si="5"/>
        <v>0</v>
      </c>
    </row>
    <row r="314" spans="1:7" hidden="1" x14ac:dyDescent="0.2">
      <c r="A314" t="s">
        <v>195</v>
      </c>
      <c r="B314" t="s">
        <v>872</v>
      </c>
      <c r="C314" t="s">
        <v>1360</v>
      </c>
      <c r="D314" t="s">
        <v>1361</v>
      </c>
      <c r="E314" t="s">
        <v>1362</v>
      </c>
      <c r="F314" t="s">
        <v>876</v>
      </c>
      <c r="G314" t="b">
        <f t="shared" si="5"/>
        <v>0</v>
      </c>
    </row>
    <row r="315" spans="1:7" hidden="1" x14ac:dyDescent="0.2">
      <c r="A315" t="s">
        <v>196</v>
      </c>
      <c r="B315" t="s">
        <v>5838</v>
      </c>
      <c r="C315" t="s">
        <v>6055</v>
      </c>
      <c r="D315" t="s">
        <v>6056</v>
      </c>
      <c r="E315" t="s">
        <v>6057</v>
      </c>
      <c r="F315" t="s">
        <v>876</v>
      </c>
      <c r="G315" t="b">
        <f t="shared" si="5"/>
        <v>0</v>
      </c>
    </row>
    <row r="316" spans="1:7" hidden="1" x14ac:dyDescent="0.2">
      <c r="A316" t="s">
        <v>196</v>
      </c>
      <c r="B316" t="s">
        <v>5838</v>
      </c>
      <c r="C316" t="s">
        <v>6058</v>
      </c>
      <c r="D316" t="s">
        <v>6059</v>
      </c>
      <c r="E316" t="s">
        <v>6060</v>
      </c>
      <c r="F316" t="s">
        <v>876</v>
      </c>
      <c r="G316" t="b">
        <f t="shared" si="5"/>
        <v>0</v>
      </c>
    </row>
    <row r="317" spans="1:7" hidden="1" x14ac:dyDescent="0.2">
      <c r="A317" t="s">
        <v>196</v>
      </c>
      <c r="B317" t="s">
        <v>5838</v>
      </c>
      <c r="C317" t="s">
        <v>6061</v>
      </c>
      <c r="D317" t="s">
        <v>6062</v>
      </c>
      <c r="E317" t="s">
        <v>6063</v>
      </c>
      <c r="F317" t="s">
        <v>876</v>
      </c>
      <c r="G317" t="b">
        <f t="shared" si="5"/>
        <v>0</v>
      </c>
    </row>
    <row r="318" spans="1:7" hidden="1" x14ac:dyDescent="0.2">
      <c r="A318" t="s">
        <v>196</v>
      </c>
      <c r="B318" t="s">
        <v>5838</v>
      </c>
      <c r="C318" t="s">
        <v>6064</v>
      </c>
      <c r="D318" t="s">
        <v>6065</v>
      </c>
      <c r="E318" t="s">
        <v>6066</v>
      </c>
      <c r="F318" t="s">
        <v>876</v>
      </c>
      <c r="G318" t="b">
        <f t="shared" si="5"/>
        <v>0</v>
      </c>
    </row>
    <row r="319" spans="1:7" hidden="1" x14ac:dyDescent="0.2">
      <c r="A319" t="s">
        <v>196</v>
      </c>
      <c r="B319" t="s">
        <v>5838</v>
      </c>
      <c r="C319" t="s">
        <v>6067</v>
      </c>
      <c r="D319" t="s">
        <v>6068</v>
      </c>
      <c r="E319" t="s">
        <v>6069</v>
      </c>
      <c r="F319" t="s">
        <v>876</v>
      </c>
      <c r="G319" t="b">
        <f t="shared" si="5"/>
        <v>0</v>
      </c>
    </row>
    <row r="320" spans="1:7" hidden="1" x14ac:dyDescent="0.2">
      <c r="A320" t="s">
        <v>197</v>
      </c>
      <c r="B320" t="s">
        <v>872</v>
      </c>
      <c r="C320" t="s">
        <v>1363</v>
      </c>
      <c r="D320" t="s">
        <v>1364</v>
      </c>
      <c r="E320" t="s">
        <v>1365</v>
      </c>
      <c r="F320" t="s">
        <v>876</v>
      </c>
      <c r="G320" t="b">
        <f t="shared" si="5"/>
        <v>0</v>
      </c>
    </row>
    <row r="321" spans="1:7" hidden="1" x14ac:dyDescent="0.2">
      <c r="A321" t="s">
        <v>198</v>
      </c>
      <c r="B321" t="s">
        <v>6070</v>
      </c>
      <c r="C321" t="s">
        <v>6018</v>
      </c>
      <c r="D321" t="s">
        <v>6019</v>
      </c>
      <c r="E321" t="s">
        <v>6020</v>
      </c>
      <c r="F321" t="s">
        <v>876</v>
      </c>
      <c r="G321" t="b">
        <f t="shared" si="5"/>
        <v>0</v>
      </c>
    </row>
    <row r="322" spans="1:7" hidden="1" x14ac:dyDescent="0.2">
      <c r="A322" t="s">
        <v>198</v>
      </c>
      <c r="B322" t="s">
        <v>6070</v>
      </c>
      <c r="C322" t="s">
        <v>6021</v>
      </c>
      <c r="D322" t="s">
        <v>6022</v>
      </c>
      <c r="E322" t="s">
        <v>6023</v>
      </c>
      <c r="F322" t="s">
        <v>876</v>
      </c>
      <c r="G322" t="b">
        <f t="shared" si="5"/>
        <v>0</v>
      </c>
    </row>
    <row r="323" spans="1:7" hidden="1" x14ac:dyDescent="0.2">
      <c r="A323" t="s">
        <v>198</v>
      </c>
      <c r="B323" t="s">
        <v>6070</v>
      </c>
      <c r="C323" t="s">
        <v>6024</v>
      </c>
      <c r="D323" t="s">
        <v>6025</v>
      </c>
      <c r="E323" t="s">
        <v>6026</v>
      </c>
      <c r="F323" t="s">
        <v>876</v>
      </c>
      <c r="G323" t="b">
        <f t="shared" si="5"/>
        <v>0</v>
      </c>
    </row>
    <row r="324" spans="1:7" hidden="1" x14ac:dyDescent="0.2">
      <c r="A324" t="s">
        <v>198</v>
      </c>
      <c r="B324" t="s">
        <v>6070</v>
      </c>
      <c r="C324" t="s">
        <v>6027</v>
      </c>
      <c r="D324" t="s">
        <v>6028</v>
      </c>
      <c r="E324" t="s">
        <v>6029</v>
      </c>
      <c r="F324" t="s">
        <v>876</v>
      </c>
      <c r="G324" t="b">
        <f t="shared" si="5"/>
        <v>0</v>
      </c>
    </row>
    <row r="325" spans="1:7" hidden="1" x14ac:dyDescent="0.2">
      <c r="A325" t="s">
        <v>198</v>
      </c>
      <c r="B325" t="s">
        <v>872</v>
      </c>
      <c r="C325" t="s">
        <v>1366</v>
      </c>
      <c r="D325" t="s">
        <v>1367</v>
      </c>
      <c r="E325" t="s">
        <v>1368</v>
      </c>
      <c r="F325" t="s">
        <v>876</v>
      </c>
      <c r="G325" t="b">
        <f t="shared" si="5"/>
        <v>0</v>
      </c>
    </row>
    <row r="326" spans="1:7" hidden="1" x14ac:dyDescent="0.2">
      <c r="A326" t="s">
        <v>198</v>
      </c>
      <c r="B326" t="s">
        <v>5838</v>
      </c>
      <c r="C326" t="s">
        <v>6043</v>
      </c>
      <c r="D326" t="s">
        <v>6044</v>
      </c>
      <c r="E326" t="s">
        <v>6045</v>
      </c>
      <c r="F326" t="s">
        <v>876</v>
      </c>
      <c r="G326" t="b">
        <f t="shared" si="5"/>
        <v>0</v>
      </c>
    </row>
    <row r="327" spans="1:7" hidden="1" x14ac:dyDescent="0.2">
      <c r="A327" t="s">
        <v>199</v>
      </c>
      <c r="B327" t="s">
        <v>872</v>
      </c>
      <c r="C327" t="s">
        <v>1369</v>
      </c>
      <c r="D327" t="s">
        <v>1370</v>
      </c>
      <c r="E327" t="s">
        <v>1371</v>
      </c>
      <c r="F327" t="s">
        <v>876</v>
      </c>
      <c r="G327" t="b">
        <f t="shared" si="5"/>
        <v>0</v>
      </c>
    </row>
    <row r="328" spans="1:7" hidden="1" x14ac:dyDescent="0.2">
      <c r="A328" t="s">
        <v>200</v>
      </c>
      <c r="B328" t="s">
        <v>872</v>
      </c>
      <c r="C328" t="s">
        <v>1372</v>
      </c>
      <c r="D328" t="s">
        <v>1373</v>
      </c>
      <c r="E328" t="s">
        <v>1374</v>
      </c>
      <c r="F328" t="s">
        <v>876</v>
      </c>
      <c r="G328" t="b">
        <f t="shared" si="5"/>
        <v>0</v>
      </c>
    </row>
    <row r="329" spans="1:7" hidden="1" x14ac:dyDescent="0.2">
      <c r="A329" t="s">
        <v>200</v>
      </c>
      <c r="B329" t="s">
        <v>5838</v>
      </c>
      <c r="C329" t="s">
        <v>6071</v>
      </c>
      <c r="D329" t="s">
        <v>6072</v>
      </c>
      <c r="E329" t="s">
        <v>6073</v>
      </c>
      <c r="F329" t="s">
        <v>876</v>
      </c>
      <c r="G329" t="b">
        <f t="shared" si="5"/>
        <v>0</v>
      </c>
    </row>
    <row r="330" spans="1:7" hidden="1" x14ac:dyDescent="0.2">
      <c r="A330" t="s">
        <v>201</v>
      </c>
      <c r="B330" t="s">
        <v>872</v>
      </c>
      <c r="C330" t="s">
        <v>1375</v>
      </c>
      <c r="D330" t="s">
        <v>1376</v>
      </c>
      <c r="E330" t="s">
        <v>1377</v>
      </c>
      <c r="F330" t="s">
        <v>876</v>
      </c>
      <c r="G330" t="b">
        <f t="shared" si="5"/>
        <v>0</v>
      </c>
    </row>
    <row r="331" spans="1:7" hidden="1" x14ac:dyDescent="0.2">
      <c r="A331" t="s">
        <v>202</v>
      </c>
      <c r="B331" t="s">
        <v>872</v>
      </c>
      <c r="C331" t="s">
        <v>1378</v>
      </c>
      <c r="D331" t="s">
        <v>1379</v>
      </c>
      <c r="E331" t="s">
        <v>1380</v>
      </c>
      <c r="F331" t="s">
        <v>876</v>
      </c>
      <c r="G331" t="b">
        <f t="shared" si="5"/>
        <v>0</v>
      </c>
    </row>
    <row r="332" spans="1:7" hidden="1" x14ac:dyDescent="0.2">
      <c r="A332" t="s">
        <v>203</v>
      </c>
      <c r="B332" t="s">
        <v>5838</v>
      </c>
      <c r="C332" t="s">
        <v>1512</v>
      </c>
      <c r="D332" t="s">
        <v>1513</v>
      </c>
      <c r="E332" t="s">
        <v>1514</v>
      </c>
      <c r="F332" t="s">
        <v>876</v>
      </c>
      <c r="G332" t="b">
        <f t="shared" si="5"/>
        <v>0</v>
      </c>
    </row>
    <row r="333" spans="1:7" hidden="1" x14ac:dyDescent="0.2">
      <c r="A333" t="s">
        <v>204</v>
      </c>
      <c r="B333" t="s">
        <v>872</v>
      </c>
      <c r="C333" t="s">
        <v>1381</v>
      </c>
      <c r="D333" t="s">
        <v>1382</v>
      </c>
      <c r="E333" t="s">
        <v>1383</v>
      </c>
      <c r="F333" t="s">
        <v>876</v>
      </c>
      <c r="G333" t="b">
        <f t="shared" si="5"/>
        <v>0</v>
      </c>
    </row>
    <row r="334" spans="1:7" hidden="1" x14ac:dyDescent="0.2">
      <c r="A334" t="s">
        <v>205</v>
      </c>
      <c r="B334" t="s">
        <v>872</v>
      </c>
      <c r="C334" t="s">
        <v>1384</v>
      </c>
      <c r="D334" t="s">
        <v>1385</v>
      </c>
      <c r="E334" t="s">
        <v>1386</v>
      </c>
      <c r="F334" t="s">
        <v>876</v>
      </c>
      <c r="G334" t="b">
        <f t="shared" si="5"/>
        <v>0</v>
      </c>
    </row>
    <row r="335" spans="1:7" hidden="1" x14ac:dyDescent="0.2">
      <c r="A335" t="s">
        <v>206</v>
      </c>
      <c r="B335" t="s">
        <v>872</v>
      </c>
      <c r="C335" t="s">
        <v>1387</v>
      </c>
      <c r="D335" t="s">
        <v>1388</v>
      </c>
      <c r="E335" t="s">
        <v>1389</v>
      </c>
      <c r="F335" t="s">
        <v>876</v>
      </c>
      <c r="G335" t="b">
        <f t="shared" si="5"/>
        <v>0</v>
      </c>
    </row>
    <row r="336" spans="1:7" hidden="1" x14ac:dyDescent="0.2">
      <c r="A336" t="s">
        <v>207</v>
      </c>
      <c r="B336" t="s">
        <v>872</v>
      </c>
      <c r="C336" t="s">
        <v>1390</v>
      </c>
      <c r="D336" t="s">
        <v>1391</v>
      </c>
      <c r="E336" t="s">
        <v>1392</v>
      </c>
      <c r="F336" t="s">
        <v>876</v>
      </c>
      <c r="G336" t="b">
        <f t="shared" si="5"/>
        <v>0</v>
      </c>
    </row>
    <row r="337" spans="1:7" hidden="1" x14ac:dyDescent="0.2">
      <c r="A337" t="s">
        <v>208</v>
      </c>
      <c r="B337" t="s">
        <v>872</v>
      </c>
      <c r="C337" t="s">
        <v>1393</v>
      </c>
      <c r="D337" t="s">
        <v>1394</v>
      </c>
      <c r="E337" t="s">
        <v>1395</v>
      </c>
      <c r="F337" t="s">
        <v>876</v>
      </c>
      <c r="G337" t="b">
        <f t="shared" si="5"/>
        <v>0</v>
      </c>
    </row>
    <row r="338" spans="1:7" hidden="1" x14ac:dyDescent="0.2">
      <c r="A338" s="6" t="s">
        <v>209</v>
      </c>
      <c r="B338" s="6" t="s">
        <v>899</v>
      </c>
      <c r="C338" s="6" t="s">
        <v>900</v>
      </c>
      <c r="D338" s="6" t="s">
        <v>899</v>
      </c>
      <c r="E338" s="6" t="s">
        <v>899</v>
      </c>
      <c r="F338" s="6" t="s">
        <v>899</v>
      </c>
      <c r="G338" s="6" t="b">
        <f t="shared" si="5"/>
        <v>0</v>
      </c>
    </row>
    <row r="339" spans="1:7" hidden="1" x14ac:dyDescent="0.2">
      <c r="A339" t="s">
        <v>210</v>
      </c>
      <c r="B339" t="s">
        <v>872</v>
      </c>
      <c r="C339" t="s">
        <v>1396</v>
      </c>
      <c r="D339" t="s">
        <v>1397</v>
      </c>
      <c r="E339" t="s">
        <v>1398</v>
      </c>
      <c r="F339" t="s">
        <v>876</v>
      </c>
      <c r="G339" t="b">
        <f t="shared" si="5"/>
        <v>0</v>
      </c>
    </row>
    <row r="340" spans="1:7" hidden="1" x14ac:dyDescent="0.2">
      <c r="A340" t="s">
        <v>211</v>
      </c>
      <c r="B340" t="s">
        <v>872</v>
      </c>
      <c r="C340" t="s">
        <v>1399</v>
      </c>
      <c r="D340" t="s">
        <v>1400</v>
      </c>
      <c r="E340" t="s">
        <v>1401</v>
      </c>
      <c r="F340" t="s">
        <v>876</v>
      </c>
      <c r="G340" t="b">
        <f t="shared" si="5"/>
        <v>0</v>
      </c>
    </row>
    <row r="341" spans="1:7" hidden="1" x14ac:dyDescent="0.2">
      <c r="A341" t="s">
        <v>212</v>
      </c>
      <c r="B341" t="s">
        <v>872</v>
      </c>
      <c r="C341" t="s">
        <v>1402</v>
      </c>
      <c r="D341" t="s">
        <v>1403</v>
      </c>
      <c r="E341" t="s">
        <v>1404</v>
      </c>
      <c r="F341" t="s">
        <v>876</v>
      </c>
      <c r="G341" t="b">
        <f t="shared" si="5"/>
        <v>0</v>
      </c>
    </row>
    <row r="342" spans="1:7" hidden="1" x14ac:dyDescent="0.2">
      <c r="A342" t="s">
        <v>213</v>
      </c>
      <c r="B342" t="s">
        <v>872</v>
      </c>
      <c r="C342" t="s">
        <v>1405</v>
      </c>
      <c r="D342" t="s">
        <v>1406</v>
      </c>
      <c r="E342" t="s">
        <v>1407</v>
      </c>
      <c r="F342" t="s">
        <v>876</v>
      </c>
      <c r="G342" t="b">
        <f t="shared" si="5"/>
        <v>0</v>
      </c>
    </row>
    <row r="343" spans="1:7" hidden="1" x14ac:dyDescent="0.2">
      <c r="A343" t="s">
        <v>214</v>
      </c>
      <c r="B343" t="s">
        <v>5863</v>
      </c>
      <c r="C343" t="s">
        <v>1354</v>
      </c>
      <c r="D343" t="s">
        <v>1355</v>
      </c>
      <c r="E343" t="s">
        <v>1356</v>
      </c>
      <c r="F343" t="s">
        <v>876</v>
      </c>
      <c r="G343" t="b">
        <f t="shared" si="5"/>
        <v>0</v>
      </c>
    </row>
    <row r="344" spans="1:7" hidden="1" x14ac:dyDescent="0.2">
      <c r="A344" t="s">
        <v>214</v>
      </c>
      <c r="B344" t="s">
        <v>872</v>
      </c>
      <c r="C344" t="s">
        <v>1408</v>
      </c>
      <c r="D344" t="s">
        <v>1409</v>
      </c>
      <c r="E344" t="s">
        <v>1410</v>
      </c>
      <c r="F344" t="s">
        <v>876</v>
      </c>
      <c r="G344" t="b">
        <f t="shared" si="5"/>
        <v>0</v>
      </c>
    </row>
    <row r="345" spans="1:7" x14ac:dyDescent="0.2">
      <c r="A345" t="s">
        <v>215</v>
      </c>
      <c r="B345" t="s">
        <v>5834</v>
      </c>
      <c r="C345" t="s">
        <v>6074</v>
      </c>
      <c r="D345" t="s">
        <v>6075</v>
      </c>
      <c r="E345" t="s">
        <v>6076</v>
      </c>
      <c r="F345" t="s">
        <v>876</v>
      </c>
      <c r="G345" t="b">
        <f t="shared" si="5"/>
        <v>0</v>
      </c>
    </row>
    <row r="346" spans="1:7" hidden="1" x14ac:dyDescent="0.2">
      <c r="A346" t="s">
        <v>215</v>
      </c>
      <c r="B346" t="s">
        <v>5863</v>
      </c>
      <c r="C346" t="s">
        <v>6077</v>
      </c>
      <c r="D346" t="s">
        <v>6078</v>
      </c>
      <c r="E346" t="s">
        <v>6079</v>
      </c>
      <c r="F346" t="s">
        <v>1962</v>
      </c>
      <c r="G346" t="b">
        <f t="shared" si="5"/>
        <v>1</v>
      </c>
    </row>
    <row r="347" spans="1:7" hidden="1" x14ac:dyDescent="0.2">
      <c r="A347" t="s">
        <v>216</v>
      </c>
      <c r="B347" t="s">
        <v>872</v>
      </c>
      <c r="C347" t="s">
        <v>1411</v>
      </c>
      <c r="D347" t="s">
        <v>1412</v>
      </c>
      <c r="E347" t="s">
        <v>1413</v>
      </c>
      <c r="F347" t="s">
        <v>876</v>
      </c>
      <c r="G347" t="b">
        <f t="shared" si="5"/>
        <v>0</v>
      </c>
    </row>
    <row r="348" spans="1:7" hidden="1" x14ac:dyDescent="0.2">
      <c r="A348" t="s">
        <v>217</v>
      </c>
      <c r="B348" t="s">
        <v>872</v>
      </c>
      <c r="C348" t="s">
        <v>1414</v>
      </c>
      <c r="D348" t="s">
        <v>1415</v>
      </c>
      <c r="E348" t="s">
        <v>1416</v>
      </c>
      <c r="F348" t="s">
        <v>876</v>
      </c>
      <c r="G348" t="b">
        <f t="shared" si="5"/>
        <v>0</v>
      </c>
    </row>
    <row r="349" spans="1:7" hidden="1" x14ac:dyDescent="0.2">
      <c r="A349" t="s">
        <v>218</v>
      </c>
      <c r="B349" t="s">
        <v>5863</v>
      </c>
      <c r="C349" t="s">
        <v>964</v>
      </c>
      <c r="D349" t="s">
        <v>965</v>
      </c>
      <c r="E349" t="s">
        <v>966</v>
      </c>
      <c r="F349" t="s">
        <v>876</v>
      </c>
      <c r="G349" t="b">
        <f t="shared" ref="G349:G412" si="6">ISNUMBER(SEARCH(J$3,F349))</f>
        <v>0</v>
      </c>
    </row>
    <row r="350" spans="1:7" hidden="1" x14ac:dyDescent="0.2">
      <c r="A350" t="s">
        <v>219</v>
      </c>
      <c r="B350" t="s">
        <v>872</v>
      </c>
      <c r="C350" t="s">
        <v>1417</v>
      </c>
      <c r="D350" t="s">
        <v>1418</v>
      </c>
      <c r="E350" t="s">
        <v>1419</v>
      </c>
      <c r="F350" t="s">
        <v>876</v>
      </c>
      <c r="G350" t="b">
        <f t="shared" si="6"/>
        <v>0</v>
      </c>
    </row>
    <row r="351" spans="1:7" hidden="1" x14ac:dyDescent="0.2">
      <c r="A351" t="s">
        <v>220</v>
      </c>
      <c r="B351" t="s">
        <v>872</v>
      </c>
      <c r="C351" t="s">
        <v>1420</v>
      </c>
      <c r="D351" t="s">
        <v>1421</v>
      </c>
      <c r="E351" t="s">
        <v>1422</v>
      </c>
      <c r="F351" t="s">
        <v>876</v>
      </c>
      <c r="G351" t="b">
        <f t="shared" si="6"/>
        <v>0</v>
      </c>
    </row>
    <row r="352" spans="1:7" hidden="1" x14ac:dyDescent="0.2">
      <c r="A352" t="s">
        <v>221</v>
      </c>
      <c r="B352" t="s">
        <v>872</v>
      </c>
      <c r="C352" t="s">
        <v>1423</v>
      </c>
      <c r="D352" t="s">
        <v>1424</v>
      </c>
      <c r="E352" t="s">
        <v>1425</v>
      </c>
      <c r="F352" t="s">
        <v>876</v>
      </c>
      <c r="G352" t="b">
        <f t="shared" si="6"/>
        <v>0</v>
      </c>
    </row>
    <row r="353" spans="1:7" hidden="1" x14ac:dyDescent="0.2">
      <c r="A353" t="s">
        <v>222</v>
      </c>
      <c r="B353" t="s">
        <v>872</v>
      </c>
      <c r="C353" t="s">
        <v>1426</v>
      </c>
      <c r="D353" t="s">
        <v>1427</v>
      </c>
      <c r="E353" t="s">
        <v>1428</v>
      </c>
      <c r="F353" t="s">
        <v>876</v>
      </c>
      <c r="G353" t="b">
        <f t="shared" si="6"/>
        <v>0</v>
      </c>
    </row>
    <row r="354" spans="1:7" hidden="1" x14ac:dyDescent="0.2">
      <c r="A354" t="s">
        <v>223</v>
      </c>
      <c r="B354" t="s">
        <v>5844</v>
      </c>
      <c r="C354" t="s">
        <v>6080</v>
      </c>
      <c r="D354" t="s">
        <v>6081</v>
      </c>
      <c r="E354" t="s">
        <v>6082</v>
      </c>
      <c r="F354" t="s">
        <v>876</v>
      </c>
      <c r="G354" t="b">
        <f t="shared" si="6"/>
        <v>0</v>
      </c>
    </row>
    <row r="355" spans="1:7" hidden="1" x14ac:dyDescent="0.2">
      <c r="A355" t="s">
        <v>224</v>
      </c>
      <c r="B355" t="s">
        <v>872</v>
      </c>
      <c r="C355" t="s">
        <v>1429</v>
      </c>
      <c r="D355" t="s">
        <v>1430</v>
      </c>
      <c r="E355" t="s">
        <v>1431</v>
      </c>
      <c r="F355" t="s">
        <v>876</v>
      </c>
      <c r="G355" t="b">
        <f t="shared" si="6"/>
        <v>0</v>
      </c>
    </row>
    <row r="356" spans="1:7" hidden="1" x14ac:dyDescent="0.2">
      <c r="A356" t="s">
        <v>225</v>
      </c>
      <c r="B356" t="s">
        <v>5863</v>
      </c>
      <c r="C356" t="s">
        <v>6083</v>
      </c>
      <c r="D356" t="s">
        <v>6084</v>
      </c>
      <c r="E356" t="s">
        <v>6085</v>
      </c>
      <c r="F356" t="s">
        <v>876</v>
      </c>
      <c r="G356" t="b">
        <f t="shared" si="6"/>
        <v>0</v>
      </c>
    </row>
    <row r="357" spans="1:7" hidden="1" x14ac:dyDescent="0.2">
      <c r="A357" t="s">
        <v>226</v>
      </c>
      <c r="B357" t="s">
        <v>872</v>
      </c>
      <c r="C357" t="s">
        <v>1432</v>
      </c>
      <c r="D357" t="s">
        <v>1433</v>
      </c>
      <c r="E357" t="s">
        <v>1434</v>
      </c>
      <c r="F357" t="s">
        <v>876</v>
      </c>
      <c r="G357" t="b">
        <f t="shared" si="6"/>
        <v>0</v>
      </c>
    </row>
    <row r="358" spans="1:7" hidden="1" x14ac:dyDescent="0.2">
      <c r="A358" t="s">
        <v>227</v>
      </c>
      <c r="B358" t="s">
        <v>5790</v>
      </c>
      <c r="C358" t="s">
        <v>6086</v>
      </c>
      <c r="D358" t="s">
        <v>6087</v>
      </c>
      <c r="E358" t="s">
        <v>6088</v>
      </c>
      <c r="F358" t="s">
        <v>876</v>
      </c>
      <c r="G358" t="b">
        <f t="shared" si="6"/>
        <v>0</v>
      </c>
    </row>
    <row r="359" spans="1:7" hidden="1" x14ac:dyDescent="0.2">
      <c r="A359" t="s">
        <v>227</v>
      </c>
      <c r="B359" t="s">
        <v>872</v>
      </c>
      <c r="C359" t="s">
        <v>1435</v>
      </c>
      <c r="D359" t="s">
        <v>1436</v>
      </c>
      <c r="E359" t="s">
        <v>1437</v>
      </c>
      <c r="F359" t="s">
        <v>876</v>
      </c>
      <c r="G359" t="b">
        <f t="shared" si="6"/>
        <v>0</v>
      </c>
    </row>
    <row r="360" spans="1:7" hidden="1" x14ac:dyDescent="0.2">
      <c r="A360" t="s">
        <v>228</v>
      </c>
      <c r="B360" t="s">
        <v>872</v>
      </c>
      <c r="C360" t="s">
        <v>1438</v>
      </c>
      <c r="D360" t="s">
        <v>1439</v>
      </c>
      <c r="E360" t="s">
        <v>1440</v>
      </c>
      <c r="F360" t="s">
        <v>876</v>
      </c>
      <c r="G360" t="b">
        <f t="shared" si="6"/>
        <v>0</v>
      </c>
    </row>
    <row r="361" spans="1:7" hidden="1" x14ac:dyDescent="0.2">
      <c r="A361" t="s">
        <v>228</v>
      </c>
      <c r="B361" t="s">
        <v>5838</v>
      </c>
      <c r="C361" t="s">
        <v>6089</v>
      </c>
      <c r="D361" t="s">
        <v>6090</v>
      </c>
      <c r="E361" t="s">
        <v>6091</v>
      </c>
      <c r="F361" t="s">
        <v>876</v>
      </c>
      <c r="G361" t="b">
        <f t="shared" si="6"/>
        <v>0</v>
      </c>
    </row>
    <row r="362" spans="1:7" hidden="1" x14ac:dyDescent="0.2">
      <c r="A362" t="s">
        <v>228</v>
      </c>
      <c r="B362" t="s">
        <v>5838</v>
      </c>
      <c r="C362" t="s">
        <v>6092</v>
      </c>
      <c r="D362" t="s">
        <v>6093</v>
      </c>
      <c r="E362" t="s">
        <v>6094</v>
      </c>
      <c r="F362" t="s">
        <v>876</v>
      </c>
      <c r="G362" t="b">
        <f t="shared" si="6"/>
        <v>0</v>
      </c>
    </row>
    <row r="363" spans="1:7" hidden="1" x14ac:dyDescent="0.2">
      <c r="A363" t="s">
        <v>228</v>
      </c>
      <c r="B363" t="s">
        <v>5838</v>
      </c>
      <c r="C363" t="s">
        <v>6095</v>
      </c>
      <c r="D363" t="s">
        <v>6096</v>
      </c>
      <c r="E363" t="s">
        <v>6097</v>
      </c>
      <c r="F363" t="s">
        <v>876</v>
      </c>
      <c r="G363" t="b">
        <f t="shared" si="6"/>
        <v>0</v>
      </c>
    </row>
    <row r="364" spans="1:7" hidden="1" x14ac:dyDescent="0.2">
      <c r="A364" t="s">
        <v>228</v>
      </c>
      <c r="B364" t="s">
        <v>5838</v>
      </c>
      <c r="C364" t="s">
        <v>6098</v>
      </c>
      <c r="D364" t="s">
        <v>6099</v>
      </c>
      <c r="E364" t="s">
        <v>6100</v>
      </c>
      <c r="F364" t="s">
        <v>876</v>
      </c>
      <c r="G364" t="b">
        <f t="shared" si="6"/>
        <v>0</v>
      </c>
    </row>
    <row r="365" spans="1:7" hidden="1" x14ac:dyDescent="0.2">
      <c r="A365" t="s">
        <v>228</v>
      </c>
      <c r="B365" t="s">
        <v>5838</v>
      </c>
      <c r="C365" t="s">
        <v>6101</v>
      </c>
      <c r="D365" t="s">
        <v>6102</v>
      </c>
      <c r="E365" t="s">
        <v>6103</v>
      </c>
      <c r="F365" t="s">
        <v>876</v>
      </c>
      <c r="G365" t="b">
        <f t="shared" si="6"/>
        <v>0</v>
      </c>
    </row>
    <row r="366" spans="1:7" hidden="1" x14ac:dyDescent="0.2">
      <c r="A366" t="s">
        <v>229</v>
      </c>
      <c r="B366" t="s">
        <v>872</v>
      </c>
      <c r="C366" t="s">
        <v>1441</v>
      </c>
      <c r="D366" t="s">
        <v>1442</v>
      </c>
      <c r="E366" t="s">
        <v>1443</v>
      </c>
      <c r="F366" t="s">
        <v>876</v>
      </c>
      <c r="G366" t="b">
        <f t="shared" si="6"/>
        <v>0</v>
      </c>
    </row>
    <row r="367" spans="1:7" hidden="1" x14ac:dyDescent="0.2">
      <c r="A367" t="s">
        <v>230</v>
      </c>
      <c r="B367" t="s">
        <v>872</v>
      </c>
      <c r="C367" t="s">
        <v>1444</v>
      </c>
      <c r="D367" t="s">
        <v>1445</v>
      </c>
      <c r="E367" t="s">
        <v>1446</v>
      </c>
      <c r="F367" t="s">
        <v>876</v>
      </c>
      <c r="G367" t="b">
        <f t="shared" si="6"/>
        <v>0</v>
      </c>
    </row>
    <row r="368" spans="1:7" hidden="1" x14ac:dyDescent="0.2">
      <c r="A368" t="s">
        <v>230</v>
      </c>
      <c r="B368" t="s">
        <v>5863</v>
      </c>
      <c r="C368" t="s">
        <v>6104</v>
      </c>
      <c r="D368" t="s">
        <v>6105</v>
      </c>
      <c r="E368" t="s">
        <v>6106</v>
      </c>
      <c r="F368" t="s">
        <v>876</v>
      </c>
      <c r="G368" t="b">
        <f t="shared" si="6"/>
        <v>0</v>
      </c>
    </row>
    <row r="369" spans="1:7" hidden="1" x14ac:dyDescent="0.2">
      <c r="A369" t="s">
        <v>231</v>
      </c>
      <c r="B369" t="s">
        <v>872</v>
      </c>
      <c r="C369" t="s">
        <v>1447</v>
      </c>
      <c r="D369" t="s">
        <v>1448</v>
      </c>
      <c r="E369" t="s">
        <v>1449</v>
      </c>
      <c r="F369" t="s">
        <v>876</v>
      </c>
      <c r="G369" t="b">
        <f t="shared" si="6"/>
        <v>0</v>
      </c>
    </row>
    <row r="370" spans="1:7" hidden="1" x14ac:dyDescent="0.2">
      <c r="A370" t="s">
        <v>232</v>
      </c>
      <c r="B370" t="s">
        <v>872</v>
      </c>
      <c r="C370" t="s">
        <v>1450</v>
      </c>
      <c r="D370" t="s">
        <v>1451</v>
      </c>
      <c r="E370" t="s">
        <v>1452</v>
      </c>
      <c r="F370" t="s">
        <v>876</v>
      </c>
      <c r="G370" t="b">
        <f t="shared" si="6"/>
        <v>0</v>
      </c>
    </row>
    <row r="371" spans="1:7" hidden="1" x14ac:dyDescent="0.2">
      <c r="A371" t="s">
        <v>233</v>
      </c>
      <c r="B371" t="s">
        <v>872</v>
      </c>
      <c r="C371" t="s">
        <v>1453</v>
      </c>
      <c r="D371" t="s">
        <v>1454</v>
      </c>
      <c r="E371" t="s">
        <v>1455</v>
      </c>
      <c r="F371" t="s">
        <v>876</v>
      </c>
      <c r="G371" t="b">
        <f t="shared" si="6"/>
        <v>0</v>
      </c>
    </row>
    <row r="372" spans="1:7" hidden="1" x14ac:dyDescent="0.2">
      <c r="A372" t="s">
        <v>233</v>
      </c>
      <c r="B372" t="s">
        <v>5863</v>
      </c>
      <c r="C372" t="s">
        <v>6107</v>
      </c>
      <c r="D372" t="s">
        <v>6108</v>
      </c>
      <c r="E372" t="s">
        <v>6109</v>
      </c>
      <c r="F372" t="s">
        <v>876</v>
      </c>
      <c r="G372" t="b">
        <f t="shared" si="6"/>
        <v>0</v>
      </c>
    </row>
    <row r="373" spans="1:7" hidden="1" x14ac:dyDescent="0.2">
      <c r="A373" t="s">
        <v>234</v>
      </c>
      <c r="B373" t="s">
        <v>872</v>
      </c>
      <c r="C373" t="s">
        <v>1456</v>
      </c>
      <c r="D373" t="s">
        <v>1457</v>
      </c>
      <c r="E373" t="s">
        <v>1458</v>
      </c>
      <c r="F373" t="s">
        <v>876</v>
      </c>
      <c r="G373" t="b">
        <f t="shared" si="6"/>
        <v>0</v>
      </c>
    </row>
    <row r="374" spans="1:7" hidden="1" x14ac:dyDescent="0.2">
      <c r="A374" t="s">
        <v>235</v>
      </c>
      <c r="B374" t="s">
        <v>872</v>
      </c>
      <c r="C374" t="s">
        <v>1459</v>
      </c>
      <c r="D374" t="s">
        <v>1460</v>
      </c>
      <c r="E374" t="s">
        <v>1461</v>
      </c>
      <c r="F374" t="s">
        <v>876</v>
      </c>
      <c r="G374" t="b">
        <f t="shared" si="6"/>
        <v>0</v>
      </c>
    </row>
    <row r="375" spans="1:7" hidden="1" x14ac:dyDescent="0.2">
      <c r="A375" t="s">
        <v>236</v>
      </c>
      <c r="B375" t="s">
        <v>5863</v>
      </c>
      <c r="C375" t="s">
        <v>6110</v>
      </c>
      <c r="D375" t="s">
        <v>6111</v>
      </c>
      <c r="E375" t="s">
        <v>6112</v>
      </c>
      <c r="F375" t="s">
        <v>876</v>
      </c>
      <c r="G375" t="b">
        <f t="shared" si="6"/>
        <v>0</v>
      </c>
    </row>
    <row r="376" spans="1:7" hidden="1" x14ac:dyDescent="0.2">
      <c r="A376" t="s">
        <v>236</v>
      </c>
      <c r="B376" t="s">
        <v>5863</v>
      </c>
      <c r="C376" t="s">
        <v>6113</v>
      </c>
      <c r="D376" t="s">
        <v>6114</v>
      </c>
      <c r="E376" t="s">
        <v>6115</v>
      </c>
      <c r="F376" t="s">
        <v>876</v>
      </c>
      <c r="G376" t="b">
        <f t="shared" si="6"/>
        <v>0</v>
      </c>
    </row>
    <row r="377" spans="1:7" hidden="1" x14ac:dyDescent="0.2">
      <c r="A377" t="s">
        <v>236</v>
      </c>
      <c r="B377" t="s">
        <v>5863</v>
      </c>
      <c r="C377" t="s">
        <v>6116</v>
      </c>
      <c r="D377" t="s">
        <v>6117</v>
      </c>
      <c r="E377" t="s">
        <v>6118</v>
      </c>
      <c r="F377" t="s">
        <v>876</v>
      </c>
      <c r="G377" t="b">
        <f t="shared" si="6"/>
        <v>0</v>
      </c>
    </row>
    <row r="378" spans="1:7" hidden="1" x14ac:dyDescent="0.2">
      <c r="A378" t="s">
        <v>237</v>
      </c>
      <c r="B378" t="s">
        <v>872</v>
      </c>
      <c r="C378" t="s">
        <v>1462</v>
      </c>
      <c r="D378" t="s">
        <v>1463</v>
      </c>
      <c r="E378" t="s">
        <v>1464</v>
      </c>
      <c r="F378" t="s">
        <v>876</v>
      </c>
      <c r="G378" t="b">
        <f t="shared" si="6"/>
        <v>0</v>
      </c>
    </row>
    <row r="379" spans="1:7" hidden="1" x14ac:dyDescent="0.2">
      <c r="A379" t="s">
        <v>238</v>
      </c>
      <c r="B379" t="s">
        <v>5873</v>
      </c>
      <c r="C379" t="s">
        <v>6119</v>
      </c>
      <c r="D379" t="s">
        <v>6120</v>
      </c>
      <c r="E379" t="s">
        <v>6121</v>
      </c>
      <c r="F379" t="s">
        <v>876</v>
      </c>
      <c r="G379" t="b">
        <f t="shared" si="6"/>
        <v>0</v>
      </c>
    </row>
    <row r="380" spans="1:7" hidden="1" x14ac:dyDescent="0.2">
      <c r="A380" t="s">
        <v>238</v>
      </c>
      <c r="B380" t="s">
        <v>5838</v>
      </c>
      <c r="C380" t="s">
        <v>6122</v>
      </c>
      <c r="D380" t="s">
        <v>6123</v>
      </c>
      <c r="E380" t="s">
        <v>6124</v>
      </c>
      <c r="F380" t="s">
        <v>876</v>
      </c>
      <c r="G380" t="b">
        <f t="shared" si="6"/>
        <v>0</v>
      </c>
    </row>
    <row r="381" spans="1:7" hidden="1" x14ac:dyDescent="0.2">
      <c r="A381" t="s">
        <v>238</v>
      </c>
      <c r="B381" t="s">
        <v>5844</v>
      </c>
      <c r="C381" t="s">
        <v>6125</v>
      </c>
      <c r="D381" t="s">
        <v>6126</v>
      </c>
      <c r="E381" t="s">
        <v>6127</v>
      </c>
      <c r="F381" t="s">
        <v>876</v>
      </c>
      <c r="G381" t="b">
        <f t="shared" si="6"/>
        <v>0</v>
      </c>
    </row>
    <row r="382" spans="1:7" hidden="1" x14ac:dyDescent="0.2">
      <c r="A382" t="s">
        <v>238</v>
      </c>
      <c r="B382" t="s">
        <v>5844</v>
      </c>
      <c r="C382" t="s">
        <v>6128</v>
      </c>
      <c r="D382" t="s">
        <v>6129</v>
      </c>
      <c r="E382" t="s">
        <v>6130</v>
      </c>
      <c r="F382" t="s">
        <v>876</v>
      </c>
      <c r="G382" t="b">
        <f t="shared" si="6"/>
        <v>0</v>
      </c>
    </row>
    <row r="383" spans="1:7" hidden="1" x14ac:dyDescent="0.2">
      <c r="A383" t="s">
        <v>238</v>
      </c>
      <c r="B383" t="s">
        <v>5838</v>
      </c>
      <c r="C383" t="s">
        <v>6131</v>
      </c>
      <c r="D383" t="s">
        <v>6132</v>
      </c>
      <c r="E383" t="s">
        <v>6133</v>
      </c>
      <c r="F383" t="s">
        <v>876</v>
      </c>
      <c r="G383" t="b">
        <f t="shared" si="6"/>
        <v>0</v>
      </c>
    </row>
    <row r="384" spans="1:7" hidden="1" x14ac:dyDescent="0.2">
      <c r="A384" t="s">
        <v>238</v>
      </c>
      <c r="B384" t="s">
        <v>5790</v>
      </c>
      <c r="C384" t="s">
        <v>6134</v>
      </c>
      <c r="D384" t="s">
        <v>6135</v>
      </c>
      <c r="E384" t="s">
        <v>6136</v>
      </c>
      <c r="F384" t="s">
        <v>876</v>
      </c>
      <c r="G384" t="b">
        <f t="shared" si="6"/>
        <v>0</v>
      </c>
    </row>
    <row r="385" spans="1:7" hidden="1" x14ac:dyDescent="0.2">
      <c r="A385" t="s">
        <v>239</v>
      </c>
      <c r="B385" t="s">
        <v>5838</v>
      </c>
      <c r="C385" t="s">
        <v>6080</v>
      </c>
      <c r="D385" t="s">
        <v>6081</v>
      </c>
      <c r="E385" t="s">
        <v>6082</v>
      </c>
      <c r="F385" t="s">
        <v>876</v>
      </c>
      <c r="G385" t="b">
        <f t="shared" si="6"/>
        <v>0</v>
      </c>
    </row>
    <row r="386" spans="1:7" hidden="1" x14ac:dyDescent="0.2">
      <c r="A386" t="s">
        <v>240</v>
      </c>
      <c r="B386" t="s">
        <v>872</v>
      </c>
      <c r="C386" t="s">
        <v>1465</v>
      </c>
      <c r="D386" t="s">
        <v>1466</v>
      </c>
      <c r="E386" t="s">
        <v>1467</v>
      </c>
      <c r="F386" t="s">
        <v>876</v>
      </c>
      <c r="G386" t="b">
        <f t="shared" si="6"/>
        <v>0</v>
      </c>
    </row>
    <row r="387" spans="1:7" hidden="1" x14ac:dyDescent="0.2">
      <c r="A387" t="s">
        <v>240</v>
      </c>
      <c r="B387" t="s">
        <v>5873</v>
      </c>
      <c r="C387" t="s">
        <v>6137</v>
      </c>
      <c r="D387" t="s">
        <v>6138</v>
      </c>
      <c r="E387" t="s">
        <v>6139</v>
      </c>
      <c r="F387" t="s">
        <v>876</v>
      </c>
      <c r="G387" t="b">
        <f t="shared" si="6"/>
        <v>0</v>
      </c>
    </row>
    <row r="388" spans="1:7" x14ac:dyDescent="0.2">
      <c r="A388" t="s">
        <v>240</v>
      </c>
      <c r="B388" t="s">
        <v>5834</v>
      </c>
      <c r="C388" t="s">
        <v>6140</v>
      </c>
      <c r="D388" t="s">
        <v>6141</v>
      </c>
      <c r="E388" t="s">
        <v>6142</v>
      </c>
      <c r="F388" t="s">
        <v>876</v>
      </c>
      <c r="G388" t="b">
        <f t="shared" si="6"/>
        <v>0</v>
      </c>
    </row>
    <row r="389" spans="1:7" hidden="1" x14ac:dyDescent="0.2">
      <c r="A389" t="s">
        <v>241</v>
      </c>
      <c r="B389" t="s">
        <v>872</v>
      </c>
      <c r="C389" t="s">
        <v>1468</v>
      </c>
      <c r="D389" t="s">
        <v>1469</v>
      </c>
      <c r="E389" t="s">
        <v>1470</v>
      </c>
      <c r="F389" t="s">
        <v>876</v>
      </c>
      <c r="G389" t="b">
        <f t="shared" si="6"/>
        <v>0</v>
      </c>
    </row>
    <row r="390" spans="1:7" hidden="1" x14ac:dyDescent="0.2">
      <c r="A390" t="s">
        <v>242</v>
      </c>
      <c r="B390" t="s">
        <v>872</v>
      </c>
      <c r="C390" t="s">
        <v>1471</v>
      </c>
      <c r="D390" t="s">
        <v>1472</v>
      </c>
      <c r="E390" t="s">
        <v>1473</v>
      </c>
      <c r="F390" t="s">
        <v>876</v>
      </c>
      <c r="G390" t="b">
        <f t="shared" si="6"/>
        <v>0</v>
      </c>
    </row>
    <row r="391" spans="1:7" hidden="1" x14ac:dyDescent="0.2">
      <c r="A391" t="s">
        <v>243</v>
      </c>
      <c r="B391" t="s">
        <v>872</v>
      </c>
      <c r="C391" t="s">
        <v>1474</v>
      </c>
      <c r="D391" t="s">
        <v>1475</v>
      </c>
      <c r="E391" t="s">
        <v>1476</v>
      </c>
      <c r="F391" t="s">
        <v>876</v>
      </c>
      <c r="G391" t="b">
        <f t="shared" si="6"/>
        <v>0</v>
      </c>
    </row>
    <row r="392" spans="1:7" hidden="1" x14ac:dyDescent="0.2">
      <c r="A392" t="s">
        <v>244</v>
      </c>
      <c r="B392" t="s">
        <v>872</v>
      </c>
      <c r="C392" t="s">
        <v>1477</v>
      </c>
      <c r="D392" t="s">
        <v>1478</v>
      </c>
      <c r="E392" t="s">
        <v>1479</v>
      </c>
      <c r="F392" t="s">
        <v>876</v>
      </c>
      <c r="G392" t="b">
        <f t="shared" si="6"/>
        <v>0</v>
      </c>
    </row>
    <row r="393" spans="1:7" hidden="1" x14ac:dyDescent="0.2">
      <c r="A393" t="s">
        <v>245</v>
      </c>
      <c r="B393" t="s">
        <v>872</v>
      </c>
      <c r="C393" t="s">
        <v>1480</v>
      </c>
      <c r="D393" t="s">
        <v>1481</v>
      </c>
      <c r="E393" t="s">
        <v>1482</v>
      </c>
      <c r="F393" t="s">
        <v>876</v>
      </c>
      <c r="G393" t="b">
        <f t="shared" si="6"/>
        <v>0</v>
      </c>
    </row>
    <row r="394" spans="1:7" hidden="1" x14ac:dyDescent="0.2">
      <c r="A394" t="s">
        <v>246</v>
      </c>
      <c r="B394" t="s">
        <v>872</v>
      </c>
      <c r="C394" t="s">
        <v>1483</v>
      </c>
      <c r="D394" t="s">
        <v>1484</v>
      </c>
      <c r="E394" t="s">
        <v>1485</v>
      </c>
      <c r="F394" t="s">
        <v>876</v>
      </c>
      <c r="G394" t="b">
        <f t="shared" si="6"/>
        <v>0</v>
      </c>
    </row>
    <row r="395" spans="1:7" hidden="1" x14ac:dyDescent="0.2">
      <c r="A395" t="s">
        <v>247</v>
      </c>
      <c r="B395" t="s">
        <v>872</v>
      </c>
      <c r="C395" t="s">
        <v>1486</v>
      </c>
      <c r="D395" t="s">
        <v>1487</v>
      </c>
      <c r="E395" t="s">
        <v>1488</v>
      </c>
      <c r="F395" t="s">
        <v>876</v>
      </c>
      <c r="G395" t="b">
        <f t="shared" si="6"/>
        <v>0</v>
      </c>
    </row>
    <row r="396" spans="1:7" hidden="1" x14ac:dyDescent="0.2">
      <c r="A396" t="s">
        <v>248</v>
      </c>
      <c r="B396" t="s">
        <v>872</v>
      </c>
      <c r="C396" t="s">
        <v>1489</v>
      </c>
      <c r="D396" t="s">
        <v>1490</v>
      </c>
      <c r="E396" t="s">
        <v>1491</v>
      </c>
      <c r="F396" t="s">
        <v>876</v>
      </c>
      <c r="G396" t="b">
        <f t="shared" si="6"/>
        <v>0</v>
      </c>
    </row>
    <row r="397" spans="1:7" hidden="1" x14ac:dyDescent="0.2">
      <c r="A397" t="s">
        <v>249</v>
      </c>
      <c r="B397" t="s">
        <v>872</v>
      </c>
      <c r="C397" t="s">
        <v>1492</v>
      </c>
      <c r="D397" t="s">
        <v>1493</v>
      </c>
      <c r="E397" t="s">
        <v>1494</v>
      </c>
      <c r="F397" t="s">
        <v>876</v>
      </c>
      <c r="G397" t="b">
        <f t="shared" si="6"/>
        <v>0</v>
      </c>
    </row>
    <row r="398" spans="1:7" hidden="1" x14ac:dyDescent="0.2">
      <c r="A398" t="s">
        <v>250</v>
      </c>
      <c r="B398" t="s">
        <v>872</v>
      </c>
      <c r="C398" t="s">
        <v>1495</v>
      </c>
      <c r="D398" t="s">
        <v>1496</v>
      </c>
      <c r="E398" t="s">
        <v>1497</v>
      </c>
      <c r="F398" t="s">
        <v>876</v>
      </c>
      <c r="G398" t="b">
        <f t="shared" si="6"/>
        <v>0</v>
      </c>
    </row>
    <row r="399" spans="1:7" hidden="1" x14ac:dyDescent="0.2">
      <c r="A399" t="s">
        <v>251</v>
      </c>
      <c r="B399" t="s">
        <v>872</v>
      </c>
      <c r="C399" t="s">
        <v>1498</v>
      </c>
      <c r="D399" t="s">
        <v>251</v>
      </c>
      <c r="E399" t="s">
        <v>1499</v>
      </c>
      <c r="F399" t="s">
        <v>880</v>
      </c>
      <c r="G399" t="b">
        <f t="shared" si="6"/>
        <v>0</v>
      </c>
    </row>
    <row r="400" spans="1:7" hidden="1" x14ac:dyDescent="0.2">
      <c r="A400" t="s">
        <v>251</v>
      </c>
      <c r="B400" t="s">
        <v>5873</v>
      </c>
      <c r="C400" t="s">
        <v>6143</v>
      </c>
      <c r="D400" t="s">
        <v>6144</v>
      </c>
      <c r="E400" t="s">
        <v>6145</v>
      </c>
      <c r="F400" t="s">
        <v>6146</v>
      </c>
      <c r="G400" t="b">
        <f t="shared" si="6"/>
        <v>0</v>
      </c>
    </row>
    <row r="401" spans="1:7" hidden="1" x14ac:dyDescent="0.2">
      <c r="A401" t="s">
        <v>251</v>
      </c>
      <c r="B401" t="s">
        <v>5873</v>
      </c>
      <c r="C401" t="s">
        <v>6147</v>
      </c>
      <c r="D401" t="s">
        <v>6148</v>
      </c>
      <c r="E401" t="s">
        <v>6149</v>
      </c>
      <c r="F401" t="s">
        <v>876</v>
      </c>
      <c r="G401" t="b">
        <f t="shared" si="6"/>
        <v>0</v>
      </c>
    </row>
    <row r="402" spans="1:7" hidden="1" x14ac:dyDescent="0.2">
      <c r="A402" t="s">
        <v>252</v>
      </c>
      <c r="B402" t="s">
        <v>872</v>
      </c>
      <c r="C402" t="s">
        <v>1500</v>
      </c>
      <c r="D402" t="s">
        <v>1501</v>
      </c>
      <c r="E402" t="s">
        <v>1502</v>
      </c>
      <c r="F402" t="s">
        <v>876</v>
      </c>
      <c r="G402" t="b">
        <f t="shared" si="6"/>
        <v>0</v>
      </c>
    </row>
    <row r="403" spans="1:7" hidden="1" x14ac:dyDescent="0.2">
      <c r="A403" t="s">
        <v>253</v>
      </c>
      <c r="B403" t="s">
        <v>5844</v>
      </c>
      <c r="C403" t="s">
        <v>6150</v>
      </c>
      <c r="D403" t="s">
        <v>6151</v>
      </c>
      <c r="E403" t="s">
        <v>6152</v>
      </c>
      <c r="F403" t="s">
        <v>876</v>
      </c>
      <c r="G403" t="b">
        <f t="shared" si="6"/>
        <v>0</v>
      </c>
    </row>
    <row r="404" spans="1:7" hidden="1" x14ac:dyDescent="0.2">
      <c r="A404" t="s">
        <v>253</v>
      </c>
      <c r="B404" t="s">
        <v>872</v>
      </c>
      <c r="C404" t="s">
        <v>1503</v>
      </c>
      <c r="D404" t="s">
        <v>1504</v>
      </c>
      <c r="E404" t="s">
        <v>1505</v>
      </c>
      <c r="F404" t="s">
        <v>876</v>
      </c>
      <c r="G404" t="b">
        <f t="shared" si="6"/>
        <v>0</v>
      </c>
    </row>
    <row r="405" spans="1:7" hidden="1" x14ac:dyDescent="0.2">
      <c r="A405" t="s">
        <v>254</v>
      </c>
      <c r="B405" t="s">
        <v>872</v>
      </c>
      <c r="C405" t="s">
        <v>1506</v>
      </c>
      <c r="D405" t="s">
        <v>1507</v>
      </c>
      <c r="E405" t="s">
        <v>1508</v>
      </c>
      <c r="F405" t="s">
        <v>876</v>
      </c>
      <c r="G405" t="b">
        <f t="shared" si="6"/>
        <v>0</v>
      </c>
    </row>
    <row r="406" spans="1:7" hidden="1" x14ac:dyDescent="0.2">
      <c r="A406" t="s">
        <v>255</v>
      </c>
      <c r="B406" t="s">
        <v>872</v>
      </c>
      <c r="C406" t="s">
        <v>1509</v>
      </c>
      <c r="D406" t="s">
        <v>1510</v>
      </c>
      <c r="E406" t="s">
        <v>1511</v>
      </c>
      <c r="F406" t="s">
        <v>876</v>
      </c>
      <c r="G406" t="b">
        <f t="shared" si="6"/>
        <v>0</v>
      </c>
    </row>
    <row r="407" spans="1:7" hidden="1" x14ac:dyDescent="0.2">
      <c r="A407" t="s">
        <v>256</v>
      </c>
      <c r="B407" t="s">
        <v>5838</v>
      </c>
      <c r="C407" t="s">
        <v>6153</v>
      </c>
      <c r="D407" t="s">
        <v>6154</v>
      </c>
      <c r="E407" t="s">
        <v>6155</v>
      </c>
      <c r="F407" t="s">
        <v>876</v>
      </c>
      <c r="G407" t="b">
        <f t="shared" si="6"/>
        <v>0</v>
      </c>
    </row>
    <row r="408" spans="1:7" hidden="1" x14ac:dyDescent="0.2">
      <c r="A408" t="s">
        <v>257</v>
      </c>
      <c r="B408" t="s">
        <v>872</v>
      </c>
      <c r="C408" t="s">
        <v>1512</v>
      </c>
      <c r="D408" t="s">
        <v>1513</v>
      </c>
      <c r="E408" t="s">
        <v>1514</v>
      </c>
      <c r="F408" t="s">
        <v>876</v>
      </c>
      <c r="G408" t="b">
        <f t="shared" si="6"/>
        <v>0</v>
      </c>
    </row>
    <row r="409" spans="1:7" hidden="1" x14ac:dyDescent="0.2">
      <c r="A409" t="s">
        <v>258</v>
      </c>
      <c r="B409" t="s">
        <v>5863</v>
      </c>
      <c r="C409" t="s">
        <v>6156</v>
      </c>
      <c r="D409" t="s">
        <v>6157</v>
      </c>
      <c r="E409" t="s">
        <v>6158</v>
      </c>
      <c r="F409" t="s">
        <v>876</v>
      </c>
      <c r="G409" t="b">
        <f t="shared" si="6"/>
        <v>0</v>
      </c>
    </row>
    <row r="410" spans="1:7" hidden="1" x14ac:dyDescent="0.2">
      <c r="A410" t="s">
        <v>258</v>
      </c>
      <c r="B410" t="s">
        <v>872</v>
      </c>
      <c r="C410" t="s">
        <v>1515</v>
      </c>
      <c r="D410" t="s">
        <v>1516</v>
      </c>
      <c r="E410" t="s">
        <v>1517</v>
      </c>
      <c r="F410" t="s">
        <v>876</v>
      </c>
      <c r="G410" t="b">
        <f t="shared" si="6"/>
        <v>0</v>
      </c>
    </row>
    <row r="411" spans="1:7" hidden="1" x14ac:dyDescent="0.2">
      <c r="A411" t="s">
        <v>259</v>
      </c>
      <c r="B411" t="s">
        <v>872</v>
      </c>
      <c r="C411" t="s">
        <v>1518</v>
      </c>
      <c r="D411" t="s">
        <v>1519</v>
      </c>
      <c r="E411" t="s">
        <v>1520</v>
      </c>
      <c r="F411" t="s">
        <v>876</v>
      </c>
      <c r="G411" t="b">
        <f t="shared" si="6"/>
        <v>0</v>
      </c>
    </row>
    <row r="412" spans="1:7" hidden="1" x14ac:dyDescent="0.2">
      <c r="A412" t="s">
        <v>260</v>
      </c>
      <c r="B412" t="s">
        <v>872</v>
      </c>
      <c r="C412" t="s">
        <v>1521</v>
      </c>
      <c r="D412" t="s">
        <v>1522</v>
      </c>
      <c r="E412" t="s">
        <v>1523</v>
      </c>
      <c r="F412" t="s">
        <v>876</v>
      </c>
      <c r="G412" t="b">
        <f t="shared" si="6"/>
        <v>0</v>
      </c>
    </row>
    <row r="413" spans="1:7" hidden="1" x14ac:dyDescent="0.2">
      <c r="A413" t="s">
        <v>261</v>
      </c>
      <c r="B413" t="s">
        <v>872</v>
      </c>
      <c r="C413" t="s">
        <v>1524</v>
      </c>
      <c r="D413" t="s">
        <v>1525</v>
      </c>
      <c r="E413" t="s">
        <v>1526</v>
      </c>
      <c r="F413" t="s">
        <v>876</v>
      </c>
      <c r="G413" t="b">
        <f t="shared" ref="G413:G476" si="7">ISNUMBER(SEARCH(J$3,F413))</f>
        <v>0</v>
      </c>
    </row>
    <row r="414" spans="1:7" hidden="1" x14ac:dyDescent="0.2">
      <c r="A414" t="s">
        <v>262</v>
      </c>
      <c r="B414" t="s">
        <v>872</v>
      </c>
      <c r="C414" t="s">
        <v>1527</v>
      </c>
      <c r="D414" t="s">
        <v>1528</v>
      </c>
      <c r="E414" t="s">
        <v>1529</v>
      </c>
      <c r="F414" t="s">
        <v>876</v>
      </c>
      <c r="G414" t="b">
        <f t="shared" si="7"/>
        <v>0</v>
      </c>
    </row>
    <row r="415" spans="1:7" hidden="1" x14ac:dyDescent="0.2">
      <c r="A415" t="s">
        <v>262</v>
      </c>
      <c r="B415" t="s">
        <v>5863</v>
      </c>
      <c r="C415" t="s">
        <v>6159</v>
      </c>
      <c r="D415" s="6" t="s">
        <v>6160</v>
      </c>
      <c r="E415" t="s">
        <v>6161</v>
      </c>
      <c r="F415" t="s">
        <v>876</v>
      </c>
      <c r="G415" t="b">
        <f t="shared" si="7"/>
        <v>0</v>
      </c>
    </row>
    <row r="416" spans="1:7" hidden="1" x14ac:dyDescent="0.2">
      <c r="A416" t="s">
        <v>262</v>
      </c>
      <c r="B416" t="s">
        <v>5863</v>
      </c>
      <c r="C416" t="s">
        <v>6162</v>
      </c>
      <c r="D416" s="6" t="s">
        <v>6163</v>
      </c>
      <c r="E416" t="s">
        <v>6164</v>
      </c>
      <c r="F416" t="s">
        <v>876</v>
      </c>
      <c r="G416" t="b">
        <f t="shared" si="7"/>
        <v>0</v>
      </c>
    </row>
    <row r="417" spans="1:7" hidden="1" x14ac:dyDescent="0.2">
      <c r="A417" t="s">
        <v>263</v>
      </c>
      <c r="B417" t="s">
        <v>872</v>
      </c>
      <c r="C417" t="s">
        <v>1530</v>
      </c>
      <c r="D417" t="s">
        <v>1531</v>
      </c>
      <c r="E417" t="s">
        <v>1532</v>
      </c>
      <c r="F417" t="s">
        <v>876</v>
      </c>
      <c r="G417" t="b">
        <f t="shared" si="7"/>
        <v>0</v>
      </c>
    </row>
    <row r="418" spans="1:7" hidden="1" x14ac:dyDescent="0.2">
      <c r="A418" t="s">
        <v>264</v>
      </c>
      <c r="B418" t="s">
        <v>872</v>
      </c>
      <c r="C418" t="s">
        <v>1533</v>
      </c>
      <c r="D418" t="s">
        <v>1534</v>
      </c>
      <c r="E418" t="s">
        <v>1535</v>
      </c>
      <c r="F418" t="s">
        <v>876</v>
      </c>
      <c r="G418" t="b">
        <f t="shared" si="7"/>
        <v>0</v>
      </c>
    </row>
    <row r="419" spans="1:7" hidden="1" x14ac:dyDescent="0.2">
      <c r="A419" t="s">
        <v>265</v>
      </c>
      <c r="B419" t="s">
        <v>872</v>
      </c>
      <c r="C419" t="s">
        <v>1536</v>
      </c>
      <c r="D419" t="s">
        <v>1537</v>
      </c>
      <c r="E419" t="s">
        <v>1538</v>
      </c>
      <c r="F419" t="s">
        <v>876</v>
      </c>
      <c r="G419" t="b">
        <f t="shared" si="7"/>
        <v>0</v>
      </c>
    </row>
    <row r="420" spans="1:7" hidden="1" x14ac:dyDescent="0.2">
      <c r="A420" t="s">
        <v>266</v>
      </c>
      <c r="B420" t="s">
        <v>872</v>
      </c>
      <c r="C420" t="s">
        <v>1539</v>
      </c>
      <c r="D420" t="s">
        <v>1540</v>
      </c>
      <c r="E420" t="s">
        <v>1541</v>
      </c>
      <c r="F420" t="s">
        <v>876</v>
      </c>
      <c r="G420" t="b">
        <f t="shared" si="7"/>
        <v>0</v>
      </c>
    </row>
    <row r="421" spans="1:7" hidden="1" x14ac:dyDescent="0.2">
      <c r="A421" t="s">
        <v>267</v>
      </c>
      <c r="B421" t="s">
        <v>872</v>
      </c>
      <c r="C421" t="s">
        <v>1542</v>
      </c>
      <c r="D421" t="s">
        <v>1543</v>
      </c>
      <c r="E421" t="s">
        <v>1544</v>
      </c>
      <c r="F421" t="s">
        <v>876</v>
      </c>
      <c r="G421" t="b">
        <f t="shared" si="7"/>
        <v>0</v>
      </c>
    </row>
    <row r="422" spans="1:7" hidden="1" x14ac:dyDescent="0.2">
      <c r="A422" t="s">
        <v>268</v>
      </c>
      <c r="B422" t="s">
        <v>5838</v>
      </c>
      <c r="C422" t="s">
        <v>6031</v>
      </c>
      <c r="D422" t="s">
        <v>6032</v>
      </c>
      <c r="E422" t="s">
        <v>6033</v>
      </c>
      <c r="F422" t="s">
        <v>876</v>
      </c>
      <c r="G422" t="b">
        <f t="shared" si="7"/>
        <v>0</v>
      </c>
    </row>
    <row r="423" spans="1:7" hidden="1" x14ac:dyDescent="0.2">
      <c r="A423" t="s">
        <v>268</v>
      </c>
      <c r="B423" t="s">
        <v>5838</v>
      </c>
      <c r="C423" t="s">
        <v>6034</v>
      </c>
      <c r="D423" t="s">
        <v>6035</v>
      </c>
      <c r="E423" t="s">
        <v>6036</v>
      </c>
      <c r="F423" t="s">
        <v>876</v>
      </c>
      <c r="G423" t="b">
        <f t="shared" si="7"/>
        <v>0</v>
      </c>
    </row>
    <row r="424" spans="1:7" hidden="1" x14ac:dyDescent="0.2">
      <c r="A424" t="s">
        <v>268</v>
      </c>
      <c r="B424" t="s">
        <v>5838</v>
      </c>
      <c r="C424" t="s">
        <v>6037</v>
      </c>
      <c r="D424" t="s">
        <v>6038</v>
      </c>
      <c r="E424" t="s">
        <v>6039</v>
      </c>
      <c r="F424" t="s">
        <v>876</v>
      </c>
      <c r="G424" t="b">
        <f t="shared" si="7"/>
        <v>0</v>
      </c>
    </row>
    <row r="425" spans="1:7" hidden="1" x14ac:dyDescent="0.2">
      <c r="A425" t="s">
        <v>268</v>
      </c>
      <c r="B425" t="s">
        <v>5838</v>
      </c>
      <c r="C425" t="s">
        <v>6040</v>
      </c>
      <c r="D425" t="s">
        <v>6041</v>
      </c>
      <c r="E425" t="s">
        <v>6042</v>
      </c>
      <c r="F425" t="s">
        <v>876</v>
      </c>
      <c r="G425" t="b">
        <f t="shared" si="7"/>
        <v>0</v>
      </c>
    </row>
    <row r="426" spans="1:7" hidden="1" x14ac:dyDescent="0.2">
      <c r="A426" t="s">
        <v>269</v>
      </c>
      <c r="B426" t="s">
        <v>872</v>
      </c>
      <c r="C426" t="s">
        <v>1545</v>
      </c>
      <c r="D426" t="s">
        <v>1546</v>
      </c>
      <c r="E426" t="s">
        <v>1547</v>
      </c>
      <c r="F426" t="s">
        <v>876</v>
      </c>
      <c r="G426" t="b">
        <f t="shared" si="7"/>
        <v>0</v>
      </c>
    </row>
    <row r="427" spans="1:7" hidden="1" x14ac:dyDescent="0.2">
      <c r="A427" t="s">
        <v>270</v>
      </c>
      <c r="B427" t="s">
        <v>872</v>
      </c>
      <c r="C427" t="s">
        <v>1548</v>
      </c>
      <c r="D427" t="s">
        <v>1549</v>
      </c>
      <c r="E427" t="s">
        <v>1550</v>
      </c>
      <c r="F427" t="s">
        <v>876</v>
      </c>
      <c r="G427" t="b">
        <f t="shared" si="7"/>
        <v>0</v>
      </c>
    </row>
    <row r="428" spans="1:7" hidden="1" x14ac:dyDescent="0.2">
      <c r="A428" t="s">
        <v>271</v>
      </c>
      <c r="B428" t="s">
        <v>5863</v>
      </c>
      <c r="C428" t="s">
        <v>6165</v>
      </c>
      <c r="D428" t="s">
        <v>6166</v>
      </c>
      <c r="E428" t="s">
        <v>6167</v>
      </c>
      <c r="F428" t="s">
        <v>876</v>
      </c>
      <c r="G428" t="b">
        <f t="shared" si="7"/>
        <v>0</v>
      </c>
    </row>
    <row r="429" spans="1:7" hidden="1" x14ac:dyDescent="0.2">
      <c r="A429" t="s">
        <v>272</v>
      </c>
      <c r="B429" t="s">
        <v>872</v>
      </c>
      <c r="C429" t="s">
        <v>1551</v>
      </c>
      <c r="D429" t="s">
        <v>1552</v>
      </c>
      <c r="E429" t="s">
        <v>1553</v>
      </c>
      <c r="F429" t="s">
        <v>876</v>
      </c>
      <c r="G429" t="b">
        <f t="shared" si="7"/>
        <v>0</v>
      </c>
    </row>
    <row r="430" spans="1:7" hidden="1" x14ac:dyDescent="0.2">
      <c r="A430" t="s">
        <v>273</v>
      </c>
      <c r="B430" t="s">
        <v>872</v>
      </c>
      <c r="C430" t="s">
        <v>1554</v>
      </c>
      <c r="D430" t="s">
        <v>1555</v>
      </c>
      <c r="E430" t="s">
        <v>1556</v>
      </c>
      <c r="F430" t="s">
        <v>876</v>
      </c>
      <c r="G430" t="b">
        <f t="shared" si="7"/>
        <v>0</v>
      </c>
    </row>
    <row r="431" spans="1:7" hidden="1" x14ac:dyDescent="0.2">
      <c r="A431" t="s">
        <v>274</v>
      </c>
      <c r="B431" t="s">
        <v>872</v>
      </c>
      <c r="C431" t="s">
        <v>1557</v>
      </c>
      <c r="D431" t="s">
        <v>1558</v>
      </c>
      <c r="E431" t="s">
        <v>1559</v>
      </c>
      <c r="F431" t="s">
        <v>876</v>
      </c>
      <c r="G431" t="b">
        <f t="shared" si="7"/>
        <v>0</v>
      </c>
    </row>
    <row r="432" spans="1:7" hidden="1" x14ac:dyDescent="0.2">
      <c r="A432" t="s">
        <v>275</v>
      </c>
      <c r="B432" t="s">
        <v>872</v>
      </c>
      <c r="C432" t="s">
        <v>1560</v>
      </c>
      <c r="D432" t="s">
        <v>1561</v>
      </c>
      <c r="E432" t="s">
        <v>1562</v>
      </c>
      <c r="F432" t="s">
        <v>876</v>
      </c>
      <c r="G432" t="b">
        <f t="shared" si="7"/>
        <v>0</v>
      </c>
    </row>
    <row r="433" spans="1:7" hidden="1" x14ac:dyDescent="0.2">
      <c r="A433" s="6" t="s">
        <v>276</v>
      </c>
      <c r="B433" s="6" t="s">
        <v>899</v>
      </c>
      <c r="C433" s="6" t="s">
        <v>900</v>
      </c>
      <c r="D433" s="6" t="s">
        <v>899</v>
      </c>
      <c r="E433" s="6" t="s">
        <v>899</v>
      </c>
      <c r="F433" s="6" t="s">
        <v>899</v>
      </c>
      <c r="G433" s="6" t="b">
        <f t="shared" si="7"/>
        <v>0</v>
      </c>
    </row>
    <row r="434" spans="1:7" hidden="1" x14ac:dyDescent="0.2">
      <c r="A434" t="s">
        <v>277</v>
      </c>
      <c r="B434" t="s">
        <v>5863</v>
      </c>
      <c r="C434" t="s">
        <v>6168</v>
      </c>
      <c r="D434" t="s">
        <v>6169</v>
      </c>
      <c r="E434" t="s">
        <v>6170</v>
      </c>
      <c r="F434" t="s">
        <v>876</v>
      </c>
      <c r="G434" t="b">
        <f t="shared" si="7"/>
        <v>0</v>
      </c>
    </row>
    <row r="435" spans="1:7" hidden="1" x14ac:dyDescent="0.2">
      <c r="A435" s="6" t="s">
        <v>278</v>
      </c>
      <c r="B435" s="6" t="s">
        <v>899</v>
      </c>
      <c r="C435" s="6" t="s">
        <v>900</v>
      </c>
      <c r="D435" s="6" t="s">
        <v>899</v>
      </c>
      <c r="E435" s="6" t="s">
        <v>899</v>
      </c>
      <c r="F435" s="6" t="s">
        <v>899</v>
      </c>
      <c r="G435" s="6" t="b">
        <f t="shared" si="7"/>
        <v>0</v>
      </c>
    </row>
    <row r="436" spans="1:7" hidden="1" x14ac:dyDescent="0.2">
      <c r="A436" t="s">
        <v>279</v>
      </c>
      <c r="B436" t="s">
        <v>872</v>
      </c>
      <c r="C436" t="s">
        <v>1563</v>
      </c>
      <c r="D436" t="s">
        <v>1564</v>
      </c>
      <c r="E436" t="s">
        <v>1565</v>
      </c>
      <c r="F436" t="s">
        <v>876</v>
      </c>
      <c r="G436" t="b">
        <f t="shared" si="7"/>
        <v>0</v>
      </c>
    </row>
    <row r="437" spans="1:7" hidden="1" x14ac:dyDescent="0.2">
      <c r="A437" t="s">
        <v>280</v>
      </c>
      <c r="B437" t="s">
        <v>872</v>
      </c>
      <c r="C437" t="s">
        <v>1566</v>
      </c>
      <c r="D437" t="s">
        <v>1567</v>
      </c>
      <c r="E437" t="s">
        <v>1568</v>
      </c>
      <c r="F437" t="s">
        <v>876</v>
      </c>
      <c r="G437" t="b">
        <f t="shared" si="7"/>
        <v>0</v>
      </c>
    </row>
    <row r="438" spans="1:7" hidden="1" x14ac:dyDescent="0.2">
      <c r="A438" t="s">
        <v>281</v>
      </c>
      <c r="B438" t="s">
        <v>872</v>
      </c>
      <c r="C438" t="s">
        <v>1569</v>
      </c>
      <c r="D438" t="s">
        <v>1570</v>
      </c>
      <c r="E438" t="s">
        <v>1571</v>
      </c>
      <c r="F438" t="s">
        <v>876</v>
      </c>
      <c r="G438" t="b">
        <f t="shared" si="7"/>
        <v>0</v>
      </c>
    </row>
    <row r="439" spans="1:7" hidden="1" x14ac:dyDescent="0.2">
      <c r="A439" t="s">
        <v>282</v>
      </c>
      <c r="B439" t="s">
        <v>872</v>
      </c>
      <c r="C439" t="s">
        <v>1572</v>
      </c>
      <c r="D439" t="s">
        <v>1573</v>
      </c>
      <c r="E439" t="s">
        <v>1574</v>
      </c>
      <c r="F439" t="s">
        <v>876</v>
      </c>
      <c r="G439" t="b">
        <f t="shared" si="7"/>
        <v>0</v>
      </c>
    </row>
    <row r="440" spans="1:7" hidden="1" x14ac:dyDescent="0.2">
      <c r="A440" t="s">
        <v>283</v>
      </c>
      <c r="B440" t="s">
        <v>872</v>
      </c>
      <c r="C440" t="s">
        <v>1575</v>
      </c>
      <c r="D440" t="s">
        <v>1576</v>
      </c>
      <c r="E440" t="s">
        <v>1577</v>
      </c>
      <c r="F440" t="s">
        <v>876</v>
      </c>
      <c r="G440" t="b">
        <f t="shared" si="7"/>
        <v>0</v>
      </c>
    </row>
    <row r="441" spans="1:7" hidden="1" x14ac:dyDescent="0.2">
      <c r="A441" t="s">
        <v>284</v>
      </c>
      <c r="B441" t="s">
        <v>872</v>
      </c>
      <c r="C441" t="s">
        <v>1578</v>
      </c>
      <c r="D441" t="s">
        <v>1579</v>
      </c>
      <c r="E441" t="s">
        <v>1580</v>
      </c>
      <c r="F441" t="s">
        <v>876</v>
      </c>
      <c r="G441" t="b">
        <f t="shared" si="7"/>
        <v>0</v>
      </c>
    </row>
    <row r="442" spans="1:7" x14ac:dyDescent="0.2">
      <c r="A442" t="s">
        <v>285</v>
      </c>
      <c r="B442" t="s">
        <v>5834</v>
      </c>
      <c r="C442" t="s">
        <v>6171</v>
      </c>
      <c r="D442" t="s">
        <v>6172</v>
      </c>
      <c r="E442" t="s">
        <v>6173</v>
      </c>
      <c r="F442" t="s">
        <v>876</v>
      </c>
      <c r="G442" t="b">
        <f t="shared" si="7"/>
        <v>0</v>
      </c>
    </row>
    <row r="443" spans="1:7" hidden="1" x14ac:dyDescent="0.2">
      <c r="A443" t="s">
        <v>286</v>
      </c>
      <c r="B443" t="s">
        <v>872</v>
      </c>
      <c r="C443" t="s">
        <v>1581</v>
      </c>
      <c r="D443" t="s">
        <v>1582</v>
      </c>
      <c r="E443" t="s">
        <v>1583</v>
      </c>
      <c r="F443" t="s">
        <v>876</v>
      </c>
      <c r="G443" t="b">
        <f t="shared" si="7"/>
        <v>0</v>
      </c>
    </row>
    <row r="444" spans="1:7" hidden="1" x14ac:dyDescent="0.2">
      <c r="A444" t="s">
        <v>287</v>
      </c>
      <c r="B444" t="s">
        <v>872</v>
      </c>
      <c r="C444" t="s">
        <v>1584</v>
      </c>
      <c r="D444" t="s">
        <v>1585</v>
      </c>
      <c r="E444" t="s">
        <v>1586</v>
      </c>
      <c r="F444" t="s">
        <v>876</v>
      </c>
      <c r="G444" t="b">
        <f t="shared" si="7"/>
        <v>0</v>
      </c>
    </row>
    <row r="445" spans="1:7" hidden="1" x14ac:dyDescent="0.2">
      <c r="A445" t="s">
        <v>288</v>
      </c>
      <c r="B445" t="s">
        <v>872</v>
      </c>
      <c r="C445" t="s">
        <v>1587</v>
      </c>
      <c r="D445" t="s">
        <v>1588</v>
      </c>
      <c r="E445" t="s">
        <v>1589</v>
      </c>
      <c r="F445" t="s">
        <v>876</v>
      </c>
      <c r="G445" t="b">
        <f t="shared" si="7"/>
        <v>0</v>
      </c>
    </row>
    <row r="446" spans="1:7" hidden="1" x14ac:dyDescent="0.2">
      <c r="A446" t="s">
        <v>289</v>
      </c>
      <c r="B446" t="s">
        <v>872</v>
      </c>
      <c r="C446" t="s">
        <v>1590</v>
      </c>
      <c r="D446" t="s">
        <v>1591</v>
      </c>
      <c r="E446" t="s">
        <v>1592</v>
      </c>
      <c r="F446" t="s">
        <v>876</v>
      </c>
      <c r="G446" t="b">
        <f t="shared" si="7"/>
        <v>0</v>
      </c>
    </row>
    <row r="447" spans="1:7" x14ac:dyDescent="0.2">
      <c r="A447" t="s">
        <v>290</v>
      </c>
      <c r="B447" t="s">
        <v>5834</v>
      </c>
      <c r="C447" t="s">
        <v>6174</v>
      </c>
      <c r="D447" t="s">
        <v>6175</v>
      </c>
      <c r="E447" t="s">
        <v>6176</v>
      </c>
      <c r="F447" t="s">
        <v>876</v>
      </c>
      <c r="G447" t="b">
        <f t="shared" si="7"/>
        <v>0</v>
      </c>
    </row>
    <row r="448" spans="1:7" hidden="1" x14ac:dyDescent="0.2">
      <c r="A448" t="s">
        <v>291</v>
      </c>
      <c r="B448" t="s">
        <v>872</v>
      </c>
      <c r="C448" t="s">
        <v>1593</v>
      </c>
      <c r="D448" t="s">
        <v>1594</v>
      </c>
      <c r="E448" t="s">
        <v>1595</v>
      </c>
      <c r="F448" t="s">
        <v>876</v>
      </c>
      <c r="G448" t="b">
        <f t="shared" si="7"/>
        <v>0</v>
      </c>
    </row>
    <row r="449" spans="1:7" hidden="1" x14ac:dyDescent="0.2">
      <c r="A449" t="s">
        <v>292</v>
      </c>
      <c r="B449" t="s">
        <v>872</v>
      </c>
      <c r="C449" t="s">
        <v>1596</v>
      </c>
      <c r="D449" t="s">
        <v>1597</v>
      </c>
      <c r="E449" t="s">
        <v>1598</v>
      </c>
      <c r="F449" t="s">
        <v>876</v>
      </c>
      <c r="G449" t="b">
        <f t="shared" si="7"/>
        <v>0</v>
      </c>
    </row>
    <row r="450" spans="1:7" hidden="1" x14ac:dyDescent="0.2">
      <c r="A450" t="s">
        <v>293</v>
      </c>
      <c r="B450" t="s">
        <v>872</v>
      </c>
      <c r="C450" t="s">
        <v>1599</v>
      </c>
      <c r="D450" t="s">
        <v>1600</v>
      </c>
      <c r="E450" t="s">
        <v>1601</v>
      </c>
      <c r="F450" t="s">
        <v>876</v>
      </c>
      <c r="G450" t="b">
        <f t="shared" si="7"/>
        <v>0</v>
      </c>
    </row>
    <row r="451" spans="1:7" hidden="1" x14ac:dyDescent="0.2">
      <c r="A451" t="s">
        <v>294</v>
      </c>
      <c r="B451" t="s">
        <v>872</v>
      </c>
      <c r="C451" t="s">
        <v>1602</v>
      </c>
      <c r="D451" t="s">
        <v>1603</v>
      </c>
      <c r="E451" t="s">
        <v>1604</v>
      </c>
      <c r="F451" t="s">
        <v>876</v>
      </c>
      <c r="G451" t="b">
        <f t="shared" si="7"/>
        <v>0</v>
      </c>
    </row>
    <row r="452" spans="1:7" hidden="1" x14ac:dyDescent="0.2">
      <c r="A452" t="s">
        <v>295</v>
      </c>
      <c r="B452" t="s">
        <v>6070</v>
      </c>
      <c r="C452" t="s">
        <v>5985</v>
      </c>
      <c r="D452" t="s">
        <v>5986</v>
      </c>
      <c r="E452" t="s">
        <v>5987</v>
      </c>
      <c r="F452" t="s">
        <v>876</v>
      </c>
      <c r="G452" t="b">
        <f t="shared" si="7"/>
        <v>0</v>
      </c>
    </row>
    <row r="453" spans="1:7" hidden="1" x14ac:dyDescent="0.2">
      <c r="A453" t="s">
        <v>295</v>
      </c>
      <c r="B453" t="s">
        <v>872</v>
      </c>
      <c r="C453" t="s">
        <v>1605</v>
      </c>
      <c r="D453" t="s">
        <v>1606</v>
      </c>
      <c r="E453" t="s">
        <v>1607</v>
      </c>
      <c r="F453" t="s">
        <v>876</v>
      </c>
      <c r="G453" t="b">
        <f t="shared" si="7"/>
        <v>0</v>
      </c>
    </row>
    <row r="454" spans="1:7" hidden="1" x14ac:dyDescent="0.2">
      <c r="A454" t="s">
        <v>296</v>
      </c>
      <c r="B454" t="s">
        <v>872</v>
      </c>
      <c r="C454" t="s">
        <v>1608</v>
      </c>
      <c r="D454" t="s">
        <v>1609</v>
      </c>
      <c r="E454" t="s">
        <v>1610</v>
      </c>
      <c r="F454" t="s">
        <v>876</v>
      </c>
      <c r="G454" t="b">
        <f t="shared" si="7"/>
        <v>0</v>
      </c>
    </row>
    <row r="455" spans="1:7" hidden="1" x14ac:dyDescent="0.2">
      <c r="A455" t="s">
        <v>297</v>
      </c>
      <c r="B455" t="s">
        <v>5838</v>
      </c>
      <c r="C455" t="s">
        <v>6177</v>
      </c>
      <c r="D455" t="s">
        <v>6178</v>
      </c>
      <c r="E455" t="s">
        <v>6179</v>
      </c>
      <c r="F455" t="s">
        <v>876</v>
      </c>
      <c r="G455" t="b">
        <f t="shared" si="7"/>
        <v>0</v>
      </c>
    </row>
    <row r="456" spans="1:7" hidden="1" x14ac:dyDescent="0.2">
      <c r="A456" t="s">
        <v>298</v>
      </c>
      <c r="B456" t="s">
        <v>872</v>
      </c>
      <c r="C456" t="s">
        <v>1611</v>
      </c>
      <c r="D456" t="s">
        <v>1612</v>
      </c>
      <c r="E456" t="s">
        <v>1613</v>
      </c>
      <c r="F456" t="s">
        <v>876</v>
      </c>
      <c r="G456" t="b">
        <f t="shared" si="7"/>
        <v>0</v>
      </c>
    </row>
    <row r="457" spans="1:7" hidden="1" x14ac:dyDescent="0.2">
      <c r="A457" t="s">
        <v>299</v>
      </c>
      <c r="B457" t="s">
        <v>872</v>
      </c>
      <c r="C457" t="s">
        <v>1614</v>
      </c>
      <c r="D457" t="s">
        <v>1615</v>
      </c>
      <c r="E457" t="s">
        <v>1616</v>
      </c>
      <c r="F457" t="s">
        <v>876</v>
      </c>
      <c r="G457" t="b">
        <f t="shared" si="7"/>
        <v>0</v>
      </c>
    </row>
    <row r="458" spans="1:7" hidden="1" x14ac:dyDescent="0.2">
      <c r="A458" t="s">
        <v>300</v>
      </c>
      <c r="B458" t="s">
        <v>872</v>
      </c>
      <c r="C458" t="s">
        <v>1617</v>
      </c>
      <c r="D458" t="s">
        <v>1618</v>
      </c>
      <c r="E458" t="s">
        <v>1619</v>
      </c>
      <c r="F458" t="s">
        <v>876</v>
      </c>
      <c r="G458" t="b">
        <f t="shared" si="7"/>
        <v>0</v>
      </c>
    </row>
    <row r="459" spans="1:7" hidden="1" x14ac:dyDescent="0.2">
      <c r="A459" t="s">
        <v>301</v>
      </c>
      <c r="B459" t="s">
        <v>872</v>
      </c>
      <c r="C459" t="s">
        <v>1620</v>
      </c>
      <c r="D459" t="s">
        <v>1621</v>
      </c>
      <c r="E459" t="s">
        <v>1622</v>
      </c>
      <c r="F459" t="s">
        <v>876</v>
      </c>
      <c r="G459" t="b">
        <f t="shared" si="7"/>
        <v>0</v>
      </c>
    </row>
    <row r="460" spans="1:7" hidden="1" x14ac:dyDescent="0.2">
      <c r="A460" t="s">
        <v>302</v>
      </c>
      <c r="B460" t="s">
        <v>872</v>
      </c>
      <c r="C460" t="s">
        <v>1623</v>
      </c>
      <c r="D460" t="s">
        <v>1624</v>
      </c>
      <c r="E460" t="s">
        <v>1625</v>
      </c>
      <c r="F460" t="s">
        <v>876</v>
      </c>
      <c r="G460" t="b">
        <f t="shared" si="7"/>
        <v>0</v>
      </c>
    </row>
    <row r="461" spans="1:7" hidden="1" x14ac:dyDescent="0.2">
      <c r="A461" s="6" t="s">
        <v>303</v>
      </c>
      <c r="B461" s="6" t="s">
        <v>899</v>
      </c>
      <c r="C461" s="6" t="s">
        <v>900</v>
      </c>
      <c r="D461" s="6" t="s">
        <v>899</v>
      </c>
      <c r="E461" s="6" t="s">
        <v>899</v>
      </c>
      <c r="F461" s="6" t="s">
        <v>899</v>
      </c>
      <c r="G461" s="6" t="b">
        <f t="shared" si="7"/>
        <v>0</v>
      </c>
    </row>
    <row r="462" spans="1:7" hidden="1" x14ac:dyDescent="0.2">
      <c r="A462" t="s">
        <v>304</v>
      </c>
      <c r="B462" t="s">
        <v>872</v>
      </c>
      <c r="C462" t="s">
        <v>1626</v>
      </c>
      <c r="D462" t="s">
        <v>1627</v>
      </c>
      <c r="E462" t="s">
        <v>1628</v>
      </c>
      <c r="F462" t="s">
        <v>876</v>
      </c>
      <c r="G462" t="b">
        <f t="shared" si="7"/>
        <v>0</v>
      </c>
    </row>
    <row r="463" spans="1:7" hidden="1" x14ac:dyDescent="0.2">
      <c r="A463" t="s">
        <v>305</v>
      </c>
      <c r="B463" t="s">
        <v>872</v>
      </c>
      <c r="C463" t="s">
        <v>1629</v>
      </c>
      <c r="D463" t="s">
        <v>1630</v>
      </c>
      <c r="E463" t="s">
        <v>1631</v>
      </c>
      <c r="F463" t="s">
        <v>876</v>
      </c>
      <c r="G463" t="b">
        <f t="shared" si="7"/>
        <v>0</v>
      </c>
    </row>
    <row r="464" spans="1:7" hidden="1" x14ac:dyDescent="0.2">
      <c r="A464" t="s">
        <v>306</v>
      </c>
      <c r="B464" t="s">
        <v>872</v>
      </c>
      <c r="C464" t="s">
        <v>1632</v>
      </c>
      <c r="D464" t="s">
        <v>1633</v>
      </c>
      <c r="E464" t="s">
        <v>1634</v>
      </c>
      <c r="F464" t="s">
        <v>876</v>
      </c>
      <c r="G464" t="b">
        <f t="shared" si="7"/>
        <v>0</v>
      </c>
    </row>
    <row r="465" spans="1:7" hidden="1" x14ac:dyDescent="0.2">
      <c r="A465" t="s">
        <v>307</v>
      </c>
      <c r="B465" t="s">
        <v>872</v>
      </c>
      <c r="C465" t="s">
        <v>1635</v>
      </c>
      <c r="D465" t="s">
        <v>1636</v>
      </c>
      <c r="E465" t="s">
        <v>1637</v>
      </c>
      <c r="F465" t="s">
        <v>876</v>
      </c>
      <c r="G465" t="b">
        <f t="shared" si="7"/>
        <v>0</v>
      </c>
    </row>
    <row r="466" spans="1:7" hidden="1" x14ac:dyDescent="0.2">
      <c r="A466" t="s">
        <v>308</v>
      </c>
      <c r="B466" t="s">
        <v>5838</v>
      </c>
      <c r="C466" t="s">
        <v>6180</v>
      </c>
      <c r="D466" t="s">
        <v>6181</v>
      </c>
      <c r="E466" t="s">
        <v>6182</v>
      </c>
      <c r="F466" t="s">
        <v>876</v>
      </c>
      <c r="G466" t="b">
        <f t="shared" si="7"/>
        <v>0</v>
      </c>
    </row>
    <row r="467" spans="1:7" hidden="1" x14ac:dyDescent="0.2">
      <c r="A467" t="s">
        <v>309</v>
      </c>
      <c r="B467" t="s">
        <v>872</v>
      </c>
      <c r="C467" t="s">
        <v>1638</v>
      </c>
      <c r="D467" t="s">
        <v>1639</v>
      </c>
      <c r="E467" t="s">
        <v>1640</v>
      </c>
      <c r="F467" t="s">
        <v>876</v>
      </c>
      <c r="G467" t="b">
        <f t="shared" si="7"/>
        <v>0</v>
      </c>
    </row>
    <row r="468" spans="1:7" hidden="1" x14ac:dyDescent="0.2">
      <c r="A468" t="s">
        <v>310</v>
      </c>
      <c r="B468" t="s">
        <v>872</v>
      </c>
      <c r="C468" t="s">
        <v>1641</v>
      </c>
      <c r="D468" t="s">
        <v>1642</v>
      </c>
      <c r="E468" t="s">
        <v>1643</v>
      </c>
      <c r="F468" t="s">
        <v>876</v>
      </c>
      <c r="G468" t="b">
        <f t="shared" si="7"/>
        <v>0</v>
      </c>
    </row>
    <row r="469" spans="1:7" hidden="1" x14ac:dyDescent="0.2">
      <c r="A469" t="s">
        <v>311</v>
      </c>
      <c r="B469" t="s">
        <v>872</v>
      </c>
      <c r="C469" t="s">
        <v>1644</v>
      </c>
      <c r="D469" t="s">
        <v>1645</v>
      </c>
      <c r="E469" t="s">
        <v>1646</v>
      </c>
      <c r="F469" t="s">
        <v>876</v>
      </c>
      <c r="G469" t="b">
        <f t="shared" si="7"/>
        <v>0</v>
      </c>
    </row>
    <row r="470" spans="1:7" hidden="1" x14ac:dyDescent="0.2">
      <c r="A470" t="s">
        <v>312</v>
      </c>
      <c r="B470" t="s">
        <v>872</v>
      </c>
      <c r="C470" t="s">
        <v>1647</v>
      </c>
      <c r="D470" t="s">
        <v>1648</v>
      </c>
      <c r="E470" t="s">
        <v>1649</v>
      </c>
      <c r="F470" t="s">
        <v>876</v>
      </c>
      <c r="G470" t="b">
        <f t="shared" si="7"/>
        <v>0</v>
      </c>
    </row>
    <row r="471" spans="1:7" hidden="1" x14ac:dyDescent="0.2">
      <c r="A471" t="s">
        <v>313</v>
      </c>
      <c r="B471" t="s">
        <v>872</v>
      </c>
      <c r="C471" t="s">
        <v>1650</v>
      </c>
      <c r="D471" t="s">
        <v>1651</v>
      </c>
      <c r="E471" t="s">
        <v>1652</v>
      </c>
      <c r="F471" t="s">
        <v>876</v>
      </c>
      <c r="G471" t="b">
        <f t="shared" si="7"/>
        <v>0</v>
      </c>
    </row>
    <row r="472" spans="1:7" hidden="1" x14ac:dyDescent="0.2">
      <c r="A472" t="s">
        <v>314</v>
      </c>
      <c r="B472" t="s">
        <v>872</v>
      </c>
      <c r="C472" t="s">
        <v>1653</v>
      </c>
      <c r="D472" t="s">
        <v>1654</v>
      </c>
      <c r="E472" t="s">
        <v>1655</v>
      </c>
      <c r="F472" t="s">
        <v>876</v>
      </c>
      <c r="G472" t="b">
        <f t="shared" si="7"/>
        <v>0</v>
      </c>
    </row>
    <row r="473" spans="1:7" hidden="1" x14ac:dyDescent="0.2">
      <c r="A473" t="s">
        <v>315</v>
      </c>
      <c r="B473" t="s">
        <v>872</v>
      </c>
      <c r="C473" t="s">
        <v>1656</v>
      </c>
      <c r="D473" t="s">
        <v>1657</v>
      </c>
      <c r="E473" t="s">
        <v>1658</v>
      </c>
      <c r="F473" t="s">
        <v>876</v>
      </c>
      <c r="G473" t="b">
        <f t="shared" si="7"/>
        <v>0</v>
      </c>
    </row>
    <row r="474" spans="1:7" hidden="1" x14ac:dyDescent="0.2">
      <c r="A474" t="s">
        <v>316</v>
      </c>
      <c r="B474" t="s">
        <v>872</v>
      </c>
      <c r="C474" t="s">
        <v>1659</v>
      </c>
      <c r="D474" t="s">
        <v>1660</v>
      </c>
      <c r="E474" t="s">
        <v>1661</v>
      </c>
      <c r="F474" t="s">
        <v>876</v>
      </c>
      <c r="G474" t="b">
        <f t="shared" si="7"/>
        <v>0</v>
      </c>
    </row>
    <row r="475" spans="1:7" hidden="1" x14ac:dyDescent="0.2">
      <c r="A475" t="s">
        <v>317</v>
      </c>
      <c r="B475" t="s">
        <v>872</v>
      </c>
      <c r="C475" t="s">
        <v>1662</v>
      </c>
      <c r="D475" t="s">
        <v>1663</v>
      </c>
      <c r="E475" t="s">
        <v>1664</v>
      </c>
      <c r="F475" t="s">
        <v>876</v>
      </c>
      <c r="G475" t="b">
        <f t="shared" si="7"/>
        <v>0</v>
      </c>
    </row>
    <row r="476" spans="1:7" hidden="1" x14ac:dyDescent="0.2">
      <c r="A476" t="s">
        <v>318</v>
      </c>
      <c r="B476" t="s">
        <v>872</v>
      </c>
      <c r="C476" t="s">
        <v>1665</v>
      </c>
      <c r="D476" t="s">
        <v>1666</v>
      </c>
      <c r="E476" t="s">
        <v>1667</v>
      </c>
      <c r="F476" t="s">
        <v>876</v>
      </c>
      <c r="G476" t="b">
        <f t="shared" si="7"/>
        <v>0</v>
      </c>
    </row>
    <row r="477" spans="1:7" hidden="1" x14ac:dyDescent="0.2">
      <c r="A477" t="s">
        <v>319</v>
      </c>
      <c r="B477" t="s">
        <v>5838</v>
      </c>
      <c r="C477" t="s">
        <v>6183</v>
      </c>
      <c r="D477" t="s">
        <v>6184</v>
      </c>
      <c r="E477" t="s">
        <v>6185</v>
      </c>
      <c r="F477" t="s">
        <v>876</v>
      </c>
      <c r="G477" t="b">
        <f t="shared" ref="G477:G540" si="8">ISNUMBER(SEARCH(J$3,F477))</f>
        <v>0</v>
      </c>
    </row>
    <row r="478" spans="1:7" hidden="1" x14ac:dyDescent="0.2">
      <c r="A478" t="s">
        <v>320</v>
      </c>
      <c r="B478" t="s">
        <v>872</v>
      </c>
      <c r="C478" t="s">
        <v>1668</v>
      </c>
      <c r="D478" t="s">
        <v>1669</v>
      </c>
      <c r="E478" t="s">
        <v>1670</v>
      </c>
      <c r="F478" t="s">
        <v>876</v>
      </c>
      <c r="G478" t="b">
        <f t="shared" si="8"/>
        <v>0</v>
      </c>
    </row>
    <row r="479" spans="1:7" hidden="1" x14ac:dyDescent="0.2">
      <c r="A479" t="s">
        <v>321</v>
      </c>
      <c r="B479" t="s">
        <v>872</v>
      </c>
      <c r="C479" t="s">
        <v>1671</v>
      </c>
      <c r="D479" t="s">
        <v>1672</v>
      </c>
      <c r="E479" t="s">
        <v>1673</v>
      </c>
      <c r="F479" t="s">
        <v>876</v>
      </c>
      <c r="G479" t="b">
        <f t="shared" si="8"/>
        <v>0</v>
      </c>
    </row>
    <row r="480" spans="1:7" hidden="1" x14ac:dyDescent="0.2">
      <c r="A480" t="s">
        <v>322</v>
      </c>
      <c r="B480" t="s">
        <v>872</v>
      </c>
      <c r="C480" t="s">
        <v>1674</v>
      </c>
      <c r="D480" t="s">
        <v>1675</v>
      </c>
      <c r="E480" t="s">
        <v>1676</v>
      </c>
      <c r="F480" t="s">
        <v>876</v>
      </c>
      <c r="G480" t="b">
        <f t="shared" si="8"/>
        <v>0</v>
      </c>
    </row>
    <row r="481" spans="1:7" hidden="1" x14ac:dyDescent="0.2">
      <c r="A481" t="s">
        <v>323</v>
      </c>
      <c r="B481" t="s">
        <v>872</v>
      </c>
      <c r="C481" t="s">
        <v>1677</v>
      </c>
      <c r="D481" t="s">
        <v>1678</v>
      </c>
      <c r="E481" t="s">
        <v>1679</v>
      </c>
      <c r="F481" t="s">
        <v>876</v>
      </c>
      <c r="G481" t="b">
        <f t="shared" si="8"/>
        <v>0</v>
      </c>
    </row>
    <row r="482" spans="1:7" hidden="1" x14ac:dyDescent="0.2">
      <c r="A482" t="s">
        <v>324</v>
      </c>
      <c r="B482" t="s">
        <v>872</v>
      </c>
      <c r="C482" t="s">
        <v>1680</v>
      </c>
      <c r="D482" t="s">
        <v>1681</v>
      </c>
      <c r="E482" t="s">
        <v>1682</v>
      </c>
      <c r="F482" t="s">
        <v>876</v>
      </c>
      <c r="G482" t="b">
        <f t="shared" si="8"/>
        <v>0</v>
      </c>
    </row>
    <row r="483" spans="1:7" hidden="1" x14ac:dyDescent="0.2">
      <c r="A483" t="s">
        <v>325</v>
      </c>
      <c r="B483" t="s">
        <v>899</v>
      </c>
      <c r="C483" t="s">
        <v>900</v>
      </c>
      <c r="D483" t="s">
        <v>899</v>
      </c>
      <c r="E483" t="s">
        <v>899</v>
      </c>
      <c r="F483" t="s">
        <v>899</v>
      </c>
      <c r="G483" t="b">
        <f t="shared" si="8"/>
        <v>0</v>
      </c>
    </row>
    <row r="484" spans="1:7" hidden="1" x14ac:dyDescent="0.2">
      <c r="A484" t="s">
        <v>326</v>
      </c>
      <c r="B484" t="s">
        <v>872</v>
      </c>
      <c r="C484" t="s">
        <v>1683</v>
      </c>
      <c r="D484" t="s">
        <v>1684</v>
      </c>
      <c r="E484" t="s">
        <v>1685</v>
      </c>
      <c r="F484" t="s">
        <v>876</v>
      </c>
      <c r="G484" t="b">
        <f t="shared" si="8"/>
        <v>0</v>
      </c>
    </row>
    <row r="485" spans="1:7" hidden="1" x14ac:dyDescent="0.2">
      <c r="A485" t="s">
        <v>327</v>
      </c>
      <c r="B485" t="s">
        <v>872</v>
      </c>
      <c r="C485" t="s">
        <v>1686</v>
      </c>
      <c r="D485" t="s">
        <v>1687</v>
      </c>
      <c r="E485" t="s">
        <v>1688</v>
      </c>
      <c r="F485" t="s">
        <v>876</v>
      </c>
      <c r="G485" t="b">
        <f t="shared" si="8"/>
        <v>0</v>
      </c>
    </row>
    <row r="486" spans="1:7" hidden="1" x14ac:dyDescent="0.2">
      <c r="A486" t="s">
        <v>328</v>
      </c>
      <c r="B486" t="s">
        <v>872</v>
      </c>
      <c r="C486" t="s">
        <v>1689</v>
      </c>
      <c r="D486" t="s">
        <v>1690</v>
      </c>
      <c r="E486" t="s">
        <v>1691</v>
      </c>
      <c r="F486" t="s">
        <v>876</v>
      </c>
      <c r="G486" t="b">
        <f t="shared" si="8"/>
        <v>0</v>
      </c>
    </row>
    <row r="487" spans="1:7" hidden="1" x14ac:dyDescent="0.2">
      <c r="A487" t="s">
        <v>329</v>
      </c>
      <c r="B487" t="s">
        <v>872</v>
      </c>
      <c r="C487" t="s">
        <v>1692</v>
      </c>
      <c r="D487" t="s">
        <v>1693</v>
      </c>
      <c r="E487" t="s">
        <v>1694</v>
      </c>
      <c r="F487" t="s">
        <v>876</v>
      </c>
      <c r="G487" t="b">
        <f t="shared" si="8"/>
        <v>0</v>
      </c>
    </row>
    <row r="488" spans="1:7" hidden="1" x14ac:dyDescent="0.2">
      <c r="A488" t="s">
        <v>330</v>
      </c>
      <c r="B488" t="s">
        <v>5873</v>
      </c>
      <c r="C488" t="s">
        <v>6186</v>
      </c>
      <c r="D488" t="s">
        <v>6187</v>
      </c>
      <c r="E488" t="s">
        <v>6188</v>
      </c>
      <c r="F488" t="s">
        <v>876</v>
      </c>
      <c r="G488" t="b">
        <f t="shared" si="8"/>
        <v>0</v>
      </c>
    </row>
    <row r="489" spans="1:7" hidden="1" x14ac:dyDescent="0.2">
      <c r="A489" t="s">
        <v>330</v>
      </c>
      <c r="B489" t="s">
        <v>5844</v>
      </c>
      <c r="C489" t="s">
        <v>6189</v>
      </c>
      <c r="D489" t="s">
        <v>6190</v>
      </c>
      <c r="E489" t="s">
        <v>6191</v>
      </c>
      <c r="F489" t="s">
        <v>876</v>
      </c>
      <c r="G489" t="b">
        <f t="shared" si="8"/>
        <v>0</v>
      </c>
    </row>
    <row r="490" spans="1:7" hidden="1" x14ac:dyDescent="0.2">
      <c r="A490" t="s">
        <v>331</v>
      </c>
      <c r="B490" t="s">
        <v>899</v>
      </c>
      <c r="C490" t="s">
        <v>900</v>
      </c>
      <c r="D490" t="s">
        <v>899</v>
      </c>
      <c r="E490" t="s">
        <v>899</v>
      </c>
      <c r="F490" t="s">
        <v>899</v>
      </c>
      <c r="G490" t="b">
        <f t="shared" si="8"/>
        <v>0</v>
      </c>
    </row>
    <row r="491" spans="1:7" hidden="1" x14ac:dyDescent="0.2">
      <c r="A491" t="s">
        <v>332</v>
      </c>
      <c r="B491" t="s">
        <v>899</v>
      </c>
      <c r="C491" t="s">
        <v>900</v>
      </c>
      <c r="D491" t="s">
        <v>899</v>
      </c>
      <c r="E491" t="s">
        <v>899</v>
      </c>
      <c r="F491" t="s">
        <v>899</v>
      </c>
      <c r="G491" t="b">
        <f t="shared" si="8"/>
        <v>0</v>
      </c>
    </row>
    <row r="492" spans="1:7" hidden="1" x14ac:dyDescent="0.2">
      <c r="A492" t="s">
        <v>333</v>
      </c>
      <c r="B492" t="s">
        <v>5873</v>
      </c>
      <c r="C492" t="s">
        <v>6192</v>
      </c>
      <c r="D492" s="6" t="s">
        <v>6193</v>
      </c>
      <c r="E492" t="s">
        <v>6194</v>
      </c>
      <c r="F492" t="s">
        <v>876</v>
      </c>
      <c r="G492" t="b">
        <f t="shared" si="8"/>
        <v>0</v>
      </c>
    </row>
    <row r="493" spans="1:7" hidden="1" x14ac:dyDescent="0.2">
      <c r="A493" t="s">
        <v>333</v>
      </c>
      <c r="B493" t="s">
        <v>872</v>
      </c>
      <c r="C493" t="s">
        <v>1695</v>
      </c>
      <c r="D493" t="s">
        <v>1696</v>
      </c>
      <c r="E493" t="s">
        <v>1697</v>
      </c>
      <c r="F493" t="s">
        <v>876</v>
      </c>
      <c r="G493" t="b">
        <f t="shared" si="8"/>
        <v>0</v>
      </c>
    </row>
    <row r="494" spans="1:7" hidden="1" x14ac:dyDescent="0.2">
      <c r="A494" t="s">
        <v>334</v>
      </c>
      <c r="B494" t="s">
        <v>872</v>
      </c>
      <c r="C494" t="s">
        <v>1698</v>
      </c>
      <c r="D494" t="s">
        <v>1699</v>
      </c>
      <c r="E494" t="s">
        <v>1700</v>
      </c>
      <c r="F494" t="s">
        <v>876</v>
      </c>
      <c r="G494" t="b">
        <f t="shared" si="8"/>
        <v>0</v>
      </c>
    </row>
    <row r="495" spans="1:7" hidden="1" x14ac:dyDescent="0.2">
      <c r="A495" t="s">
        <v>335</v>
      </c>
      <c r="B495" t="s">
        <v>872</v>
      </c>
      <c r="C495" t="s">
        <v>1701</v>
      </c>
      <c r="D495" t="s">
        <v>1702</v>
      </c>
      <c r="E495" t="s">
        <v>1703</v>
      </c>
      <c r="F495" t="s">
        <v>876</v>
      </c>
      <c r="G495" t="b">
        <f t="shared" si="8"/>
        <v>0</v>
      </c>
    </row>
    <row r="496" spans="1:7" hidden="1" x14ac:dyDescent="0.2">
      <c r="A496" t="s">
        <v>336</v>
      </c>
      <c r="B496" t="s">
        <v>872</v>
      </c>
      <c r="C496" t="s">
        <v>1704</v>
      </c>
      <c r="D496" t="s">
        <v>1705</v>
      </c>
      <c r="E496" t="s">
        <v>1706</v>
      </c>
      <c r="F496" t="s">
        <v>876</v>
      </c>
      <c r="G496" t="b">
        <f t="shared" si="8"/>
        <v>0</v>
      </c>
    </row>
    <row r="497" spans="1:7" hidden="1" x14ac:dyDescent="0.2">
      <c r="A497" t="s">
        <v>337</v>
      </c>
      <c r="B497" t="s">
        <v>872</v>
      </c>
      <c r="C497" t="s">
        <v>1707</v>
      </c>
      <c r="D497" t="s">
        <v>1708</v>
      </c>
      <c r="E497" t="s">
        <v>1709</v>
      </c>
      <c r="F497" t="s">
        <v>876</v>
      </c>
      <c r="G497" t="b">
        <f t="shared" si="8"/>
        <v>0</v>
      </c>
    </row>
    <row r="498" spans="1:7" hidden="1" x14ac:dyDescent="0.2">
      <c r="A498" t="s">
        <v>338</v>
      </c>
      <c r="B498" t="s">
        <v>899</v>
      </c>
      <c r="C498" t="s">
        <v>900</v>
      </c>
      <c r="D498" t="s">
        <v>899</v>
      </c>
      <c r="E498" t="s">
        <v>899</v>
      </c>
      <c r="F498" t="s">
        <v>899</v>
      </c>
      <c r="G498" t="b">
        <f t="shared" si="8"/>
        <v>0</v>
      </c>
    </row>
    <row r="499" spans="1:7" hidden="1" x14ac:dyDescent="0.2">
      <c r="A499" t="s">
        <v>339</v>
      </c>
      <c r="B499" t="s">
        <v>899</v>
      </c>
      <c r="C499" t="s">
        <v>900</v>
      </c>
      <c r="D499" t="s">
        <v>899</v>
      </c>
      <c r="E499" t="s">
        <v>899</v>
      </c>
      <c r="F499" t="s">
        <v>899</v>
      </c>
      <c r="G499" t="b">
        <f t="shared" si="8"/>
        <v>0</v>
      </c>
    </row>
    <row r="500" spans="1:7" hidden="1" x14ac:dyDescent="0.2">
      <c r="A500" t="s">
        <v>340</v>
      </c>
      <c r="B500" t="s">
        <v>872</v>
      </c>
      <c r="C500" t="s">
        <v>1710</v>
      </c>
      <c r="D500" t="s">
        <v>1711</v>
      </c>
      <c r="E500" t="s">
        <v>1712</v>
      </c>
      <c r="F500" t="s">
        <v>876</v>
      </c>
      <c r="G500" t="b">
        <f t="shared" si="8"/>
        <v>0</v>
      </c>
    </row>
    <row r="501" spans="1:7" hidden="1" x14ac:dyDescent="0.2">
      <c r="A501" t="s">
        <v>340</v>
      </c>
      <c r="B501" t="s">
        <v>5873</v>
      </c>
      <c r="C501" t="s">
        <v>6195</v>
      </c>
      <c r="D501" t="s">
        <v>6196</v>
      </c>
      <c r="E501" t="s">
        <v>6197</v>
      </c>
      <c r="F501" t="s">
        <v>876</v>
      </c>
      <c r="G501" t="b">
        <f t="shared" si="8"/>
        <v>0</v>
      </c>
    </row>
    <row r="502" spans="1:7" hidden="1" x14ac:dyDescent="0.2">
      <c r="A502" t="s">
        <v>341</v>
      </c>
      <c r="B502" t="s">
        <v>872</v>
      </c>
      <c r="C502" t="s">
        <v>1713</v>
      </c>
      <c r="D502" t="s">
        <v>1714</v>
      </c>
      <c r="E502" t="s">
        <v>1715</v>
      </c>
      <c r="F502" t="s">
        <v>876</v>
      </c>
      <c r="G502" t="b">
        <f t="shared" si="8"/>
        <v>0</v>
      </c>
    </row>
    <row r="503" spans="1:7" hidden="1" x14ac:dyDescent="0.2">
      <c r="A503" t="s">
        <v>342</v>
      </c>
      <c r="B503" t="s">
        <v>899</v>
      </c>
      <c r="C503" t="s">
        <v>900</v>
      </c>
      <c r="D503" t="s">
        <v>899</v>
      </c>
      <c r="E503" t="s">
        <v>899</v>
      </c>
      <c r="F503" t="s">
        <v>899</v>
      </c>
      <c r="G503" t="b">
        <f t="shared" si="8"/>
        <v>0</v>
      </c>
    </row>
    <row r="504" spans="1:7" x14ac:dyDescent="0.2">
      <c r="A504" t="s">
        <v>343</v>
      </c>
      <c r="B504" t="s">
        <v>5834</v>
      </c>
      <c r="C504" t="s">
        <v>6198</v>
      </c>
      <c r="D504" t="s">
        <v>6199</v>
      </c>
      <c r="E504" t="s">
        <v>6200</v>
      </c>
      <c r="F504" t="s">
        <v>876</v>
      </c>
      <c r="G504" t="b">
        <f t="shared" si="8"/>
        <v>0</v>
      </c>
    </row>
    <row r="505" spans="1:7" hidden="1" x14ac:dyDescent="0.2">
      <c r="A505" t="s">
        <v>344</v>
      </c>
      <c r="B505" t="s">
        <v>872</v>
      </c>
      <c r="C505" t="s">
        <v>1716</v>
      </c>
      <c r="D505" t="s">
        <v>1717</v>
      </c>
      <c r="E505" t="s">
        <v>1718</v>
      </c>
      <c r="F505" t="s">
        <v>876</v>
      </c>
      <c r="G505" t="b">
        <f t="shared" si="8"/>
        <v>0</v>
      </c>
    </row>
    <row r="506" spans="1:7" hidden="1" x14ac:dyDescent="0.2">
      <c r="A506" t="s">
        <v>345</v>
      </c>
      <c r="B506" t="s">
        <v>872</v>
      </c>
      <c r="C506" t="s">
        <v>1719</v>
      </c>
      <c r="D506" t="s">
        <v>1720</v>
      </c>
      <c r="E506" t="s">
        <v>1721</v>
      </c>
      <c r="F506" t="s">
        <v>876</v>
      </c>
      <c r="G506" t="b">
        <f t="shared" si="8"/>
        <v>0</v>
      </c>
    </row>
    <row r="507" spans="1:7" hidden="1" x14ac:dyDescent="0.2">
      <c r="A507" t="s">
        <v>346</v>
      </c>
      <c r="B507" t="s">
        <v>5863</v>
      </c>
      <c r="C507" t="s">
        <v>6201</v>
      </c>
      <c r="D507" t="s">
        <v>6202</v>
      </c>
      <c r="E507" t="s">
        <v>6203</v>
      </c>
      <c r="F507" t="s">
        <v>876</v>
      </c>
      <c r="G507" t="b">
        <f t="shared" si="8"/>
        <v>0</v>
      </c>
    </row>
    <row r="508" spans="1:7" hidden="1" x14ac:dyDescent="0.2">
      <c r="A508" t="s">
        <v>346</v>
      </c>
      <c r="B508" t="s">
        <v>872</v>
      </c>
      <c r="C508" t="s">
        <v>1722</v>
      </c>
      <c r="D508" t="s">
        <v>1723</v>
      </c>
      <c r="E508" t="s">
        <v>1724</v>
      </c>
      <c r="F508" t="s">
        <v>876</v>
      </c>
      <c r="G508" t="b">
        <f t="shared" si="8"/>
        <v>0</v>
      </c>
    </row>
    <row r="509" spans="1:7" hidden="1" x14ac:dyDescent="0.2">
      <c r="A509" t="s">
        <v>347</v>
      </c>
      <c r="B509" t="s">
        <v>872</v>
      </c>
      <c r="C509" t="s">
        <v>1725</v>
      </c>
      <c r="D509" t="s">
        <v>1726</v>
      </c>
      <c r="E509" t="s">
        <v>1727</v>
      </c>
      <c r="F509" t="s">
        <v>876</v>
      </c>
      <c r="G509" t="b">
        <f t="shared" si="8"/>
        <v>0</v>
      </c>
    </row>
    <row r="510" spans="1:7" hidden="1" x14ac:dyDescent="0.2">
      <c r="A510" t="s">
        <v>348</v>
      </c>
      <c r="B510" t="s">
        <v>872</v>
      </c>
      <c r="C510" t="s">
        <v>1728</v>
      </c>
      <c r="D510" t="s">
        <v>1729</v>
      </c>
      <c r="E510" t="s">
        <v>1730</v>
      </c>
      <c r="F510" t="s">
        <v>876</v>
      </c>
      <c r="G510" t="b">
        <f t="shared" si="8"/>
        <v>0</v>
      </c>
    </row>
    <row r="511" spans="1:7" hidden="1" x14ac:dyDescent="0.2">
      <c r="A511" t="s">
        <v>349</v>
      </c>
      <c r="B511" t="s">
        <v>899</v>
      </c>
      <c r="C511" t="s">
        <v>900</v>
      </c>
      <c r="D511" t="s">
        <v>899</v>
      </c>
      <c r="E511" t="s">
        <v>899</v>
      </c>
      <c r="F511" t="s">
        <v>899</v>
      </c>
      <c r="G511" t="b">
        <f t="shared" si="8"/>
        <v>0</v>
      </c>
    </row>
    <row r="512" spans="1:7" hidden="1" x14ac:dyDescent="0.2">
      <c r="A512" t="s">
        <v>350</v>
      </c>
      <c r="B512" t="s">
        <v>872</v>
      </c>
      <c r="C512" t="s">
        <v>1731</v>
      </c>
      <c r="D512" t="s">
        <v>1732</v>
      </c>
      <c r="E512" t="s">
        <v>1733</v>
      </c>
      <c r="F512" t="s">
        <v>876</v>
      </c>
      <c r="G512" t="b">
        <f t="shared" si="8"/>
        <v>0</v>
      </c>
    </row>
    <row r="513" spans="1:7" hidden="1" x14ac:dyDescent="0.2">
      <c r="A513" t="s">
        <v>351</v>
      </c>
      <c r="B513" t="s">
        <v>872</v>
      </c>
      <c r="C513" t="s">
        <v>1734</v>
      </c>
      <c r="D513" t="s">
        <v>1735</v>
      </c>
      <c r="E513" t="s">
        <v>1736</v>
      </c>
      <c r="F513" t="s">
        <v>876</v>
      </c>
      <c r="G513" t="b">
        <f t="shared" si="8"/>
        <v>0</v>
      </c>
    </row>
    <row r="514" spans="1:7" hidden="1" x14ac:dyDescent="0.2">
      <c r="A514" t="s">
        <v>352</v>
      </c>
      <c r="B514" t="s">
        <v>872</v>
      </c>
      <c r="C514" t="s">
        <v>1737</v>
      </c>
      <c r="D514" t="s">
        <v>1738</v>
      </c>
      <c r="E514" t="s">
        <v>1739</v>
      </c>
      <c r="F514" t="s">
        <v>876</v>
      </c>
      <c r="G514" t="b">
        <f t="shared" si="8"/>
        <v>0</v>
      </c>
    </row>
    <row r="515" spans="1:7" hidden="1" x14ac:dyDescent="0.2">
      <c r="A515" t="s">
        <v>353</v>
      </c>
      <c r="B515" t="s">
        <v>872</v>
      </c>
      <c r="C515" t="s">
        <v>1740</v>
      </c>
      <c r="D515" t="s">
        <v>1741</v>
      </c>
      <c r="E515" t="s">
        <v>1742</v>
      </c>
      <c r="F515" t="s">
        <v>876</v>
      </c>
      <c r="G515" t="b">
        <f t="shared" si="8"/>
        <v>0</v>
      </c>
    </row>
    <row r="516" spans="1:7" hidden="1" x14ac:dyDescent="0.2">
      <c r="A516" t="s">
        <v>354</v>
      </c>
      <c r="B516" t="s">
        <v>872</v>
      </c>
      <c r="C516" t="s">
        <v>1743</v>
      </c>
      <c r="D516" t="s">
        <v>1744</v>
      </c>
      <c r="E516" t="s">
        <v>1745</v>
      </c>
      <c r="F516" t="s">
        <v>876</v>
      </c>
      <c r="G516" t="b">
        <f t="shared" si="8"/>
        <v>0</v>
      </c>
    </row>
    <row r="517" spans="1:7" hidden="1" x14ac:dyDescent="0.2">
      <c r="A517" t="s">
        <v>355</v>
      </c>
      <c r="B517" t="s">
        <v>872</v>
      </c>
      <c r="C517" t="s">
        <v>1746</v>
      </c>
      <c r="D517" t="s">
        <v>1747</v>
      </c>
      <c r="E517" t="s">
        <v>1748</v>
      </c>
      <c r="F517" t="s">
        <v>876</v>
      </c>
      <c r="G517" t="b">
        <f t="shared" si="8"/>
        <v>0</v>
      </c>
    </row>
    <row r="518" spans="1:7" hidden="1" x14ac:dyDescent="0.2">
      <c r="A518" t="s">
        <v>356</v>
      </c>
      <c r="B518" t="s">
        <v>899</v>
      </c>
      <c r="C518" t="s">
        <v>900</v>
      </c>
      <c r="D518" t="s">
        <v>899</v>
      </c>
      <c r="E518" t="s">
        <v>899</v>
      </c>
      <c r="F518" t="s">
        <v>899</v>
      </c>
      <c r="G518" t="b">
        <f t="shared" si="8"/>
        <v>0</v>
      </c>
    </row>
    <row r="519" spans="1:7" hidden="1" x14ac:dyDescent="0.2">
      <c r="A519" t="s">
        <v>357</v>
      </c>
      <c r="B519" t="s">
        <v>899</v>
      </c>
      <c r="C519" t="s">
        <v>900</v>
      </c>
      <c r="D519" t="s">
        <v>899</v>
      </c>
      <c r="E519" t="s">
        <v>899</v>
      </c>
      <c r="F519" t="s">
        <v>899</v>
      </c>
      <c r="G519" t="b">
        <f t="shared" si="8"/>
        <v>0</v>
      </c>
    </row>
    <row r="520" spans="1:7" hidden="1" x14ac:dyDescent="0.2">
      <c r="A520" t="s">
        <v>358</v>
      </c>
      <c r="B520" t="s">
        <v>872</v>
      </c>
      <c r="C520" t="s">
        <v>1749</v>
      </c>
      <c r="D520" t="s">
        <v>1750</v>
      </c>
      <c r="E520" t="s">
        <v>1751</v>
      </c>
      <c r="F520" t="s">
        <v>876</v>
      </c>
      <c r="G520" t="b">
        <f t="shared" si="8"/>
        <v>0</v>
      </c>
    </row>
    <row r="521" spans="1:7" hidden="1" x14ac:dyDescent="0.2">
      <c r="A521" t="s">
        <v>359</v>
      </c>
      <c r="B521" t="s">
        <v>872</v>
      </c>
      <c r="C521" t="s">
        <v>1752</v>
      </c>
      <c r="D521" t="s">
        <v>1753</v>
      </c>
      <c r="E521" t="s">
        <v>1754</v>
      </c>
      <c r="F521" t="s">
        <v>876</v>
      </c>
      <c r="G521" t="b">
        <f t="shared" si="8"/>
        <v>0</v>
      </c>
    </row>
    <row r="522" spans="1:7" hidden="1" x14ac:dyDescent="0.2">
      <c r="A522" t="s">
        <v>360</v>
      </c>
      <c r="B522" t="s">
        <v>872</v>
      </c>
      <c r="C522" t="s">
        <v>1755</v>
      </c>
      <c r="D522" t="s">
        <v>1756</v>
      </c>
      <c r="E522" t="s">
        <v>1757</v>
      </c>
      <c r="F522" t="s">
        <v>876</v>
      </c>
      <c r="G522" t="b">
        <f t="shared" si="8"/>
        <v>0</v>
      </c>
    </row>
    <row r="523" spans="1:7" hidden="1" x14ac:dyDescent="0.2">
      <c r="A523" t="s">
        <v>361</v>
      </c>
      <c r="B523" t="s">
        <v>872</v>
      </c>
      <c r="C523" t="s">
        <v>1758</v>
      </c>
      <c r="D523" t="s">
        <v>1759</v>
      </c>
      <c r="E523" t="s">
        <v>1760</v>
      </c>
      <c r="F523" t="s">
        <v>876</v>
      </c>
      <c r="G523" t="b">
        <f t="shared" si="8"/>
        <v>0</v>
      </c>
    </row>
    <row r="524" spans="1:7" hidden="1" x14ac:dyDescent="0.2">
      <c r="A524" t="s">
        <v>362</v>
      </c>
      <c r="B524" t="s">
        <v>872</v>
      </c>
      <c r="C524" t="s">
        <v>1761</v>
      </c>
      <c r="D524" t="s">
        <v>1762</v>
      </c>
      <c r="E524" t="s">
        <v>1763</v>
      </c>
      <c r="F524" t="s">
        <v>876</v>
      </c>
      <c r="G524" t="b">
        <f t="shared" si="8"/>
        <v>0</v>
      </c>
    </row>
    <row r="525" spans="1:7" hidden="1" x14ac:dyDescent="0.2">
      <c r="A525" t="s">
        <v>363</v>
      </c>
      <c r="B525" t="s">
        <v>872</v>
      </c>
      <c r="C525" t="s">
        <v>1764</v>
      </c>
      <c r="D525" t="s">
        <v>1765</v>
      </c>
      <c r="E525" t="s">
        <v>1766</v>
      </c>
      <c r="F525" t="s">
        <v>876</v>
      </c>
      <c r="G525" t="b">
        <f t="shared" si="8"/>
        <v>0</v>
      </c>
    </row>
    <row r="526" spans="1:7" hidden="1" x14ac:dyDescent="0.2">
      <c r="A526" t="s">
        <v>364</v>
      </c>
      <c r="B526" t="s">
        <v>872</v>
      </c>
      <c r="C526" t="s">
        <v>1767</v>
      </c>
      <c r="D526" t="s">
        <v>1768</v>
      </c>
      <c r="E526" t="s">
        <v>1769</v>
      </c>
      <c r="F526" t="s">
        <v>876</v>
      </c>
      <c r="G526" t="b">
        <f t="shared" si="8"/>
        <v>0</v>
      </c>
    </row>
    <row r="527" spans="1:7" hidden="1" x14ac:dyDescent="0.2">
      <c r="A527" t="s">
        <v>365</v>
      </c>
      <c r="B527" t="s">
        <v>872</v>
      </c>
      <c r="C527" t="s">
        <v>1770</v>
      </c>
      <c r="D527" t="s">
        <v>1771</v>
      </c>
      <c r="E527" t="s">
        <v>1772</v>
      </c>
      <c r="F527" t="s">
        <v>876</v>
      </c>
      <c r="G527" t="b">
        <f t="shared" si="8"/>
        <v>0</v>
      </c>
    </row>
    <row r="528" spans="1:7" hidden="1" x14ac:dyDescent="0.2">
      <c r="A528" t="s">
        <v>366</v>
      </c>
      <c r="B528" t="s">
        <v>872</v>
      </c>
      <c r="C528" t="s">
        <v>1773</v>
      </c>
      <c r="D528" t="s">
        <v>1774</v>
      </c>
      <c r="E528" t="s">
        <v>1775</v>
      </c>
      <c r="F528" t="s">
        <v>876</v>
      </c>
      <c r="G528" t="b">
        <f t="shared" si="8"/>
        <v>0</v>
      </c>
    </row>
    <row r="529" spans="1:7" hidden="1" x14ac:dyDescent="0.2">
      <c r="A529" t="s">
        <v>367</v>
      </c>
      <c r="B529" t="s">
        <v>872</v>
      </c>
      <c r="C529" t="s">
        <v>1776</v>
      </c>
      <c r="D529" t="s">
        <v>1777</v>
      </c>
      <c r="E529" t="s">
        <v>1778</v>
      </c>
      <c r="F529" t="s">
        <v>876</v>
      </c>
      <c r="G529" t="b">
        <f t="shared" si="8"/>
        <v>0</v>
      </c>
    </row>
    <row r="530" spans="1:7" hidden="1" x14ac:dyDescent="0.2">
      <c r="A530" t="s">
        <v>368</v>
      </c>
      <c r="B530" t="s">
        <v>872</v>
      </c>
      <c r="C530" t="s">
        <v>1779</v>
      </c>
      <c r="D530" t="s">
        <v>1780</v>
      </c>
      <c r="E530" t="s">
        <v>1781</v>
      </c>
      <c r="F530" t="s">
        <v>876</v>
      </c>
      <c r="G530" t="b">
        <f t="shared" si="8"/>
        <v>0</v>
      </c>
    </row>
    <row r="531" spans="1:7" hidden="1" x14ac:dyDescent="0.2">
      <c r="A531" t="s">
        <v>369</v>
      </c>
      <c r="B531" t="s">
        <v>872</v>
      </c>
      <c r="C531" t="s">
        <v>1782</v>
      </c>
      <c r="D531" t="s">
        <v>1783</v>
      </c>
      <c r="E531" t="s">
        <v>1784</v>
      </c>
      <c r="F531" t="s">
        <v>876</v>
      </c>
      <c r="G531" t="b">
        <f t="shared" si="8"/>
        <v>0</v>
      </c>
    </row>
    <row r="532" spans="1:7" hidden="1" x14ac:dyDescent="0.2">
      <c r="A532" t="s">
        <v>370</v>
      </c>
      <c r="B532" t="s">
        <v>872</v>
      </c>
      <c r="C532" t="s">
        <v>1785</v>
      </c>
      <c r="D532" t="s">
        <v>1786</v>
      </c>
      <c r="E532" t="s">
        <v>1787</v>
      </c>
      <c r="F532" t="s">
        <v>876</v>
      </c>
      <c r="G532" t="b">
        <f t="shared" si="8"/>
        <v>0</v>
      </c>
    </row>
    <row r="533" spans="1:7" hidden="1" x14ac:dyDescent="0.2">
      <c r="A533" t="s">
        <v>371</v>
      </c>
      <c r="B533" t="s">
        <v>872</v>
      </c>
      <c r="C533" t="s">
        <v>1788</v>
      </c>
      <c r="D533" t="s">
        <v>1789</v>
      </c>
      <c r="E533" t="s">
        <v>1790</v>
      </c>
      <c r="F533" t="s">
        <v>876</v>
      </c>
      <c r="G533" t="b">
        <f t="shared" si="8"/>
        <v>0</v>
      </c>
    </row>
    <row r="534" spans="1:7" hidden="1" x14ac:dyDescent="0.2">
      <c r="A534" t="s">
        <v>372</v>
      </c>
      <c r="B534" t="s">
        <v>5838</v>
      </c>
      <c r="C534" t="s">
        <v>6204</v>
      </c>
      <c r="D534" t="s">
        <v>6205</v>
      </c>
      <c r="E534" t="s">
        <v>6206</v>
      </c>
      <c r="F534" t="s">
        <v>876</v>
      </c>
      <c r="G534" t="b">
        <f t="shared" si="8"/>
        <v>0</v>
      </c>
    </row>
    <row r="535" spans="1:7" hidden="1" x14ac:dyDescent="0.2">
      <c r="A535" t="s">
        <v>373</v>
      </c>
      <c r="B535" t="s">
        <v>872</v>
      </c>
      <c r="C535" t="s">
        <v>1791</v>
      </c>
      <c r="D535" t="s">
        <v>1792</v>
      </c>
      <c r="E535" t="s">
        <v>1793</v>
      </c>
      <c r="F535" t="s">
        <v>876</v>
      </c>
      <c r="G535" t="b">
        <f t="shared" si="8"/>
        <v>0</v>
      </c>
    </row>
    <row r="536" spans="1:7" x14ac:dyDescent="0.2">
      <c r="A536" t="s">
        <v>374</v>
      </c>
      <c r="B536" t="s">
        <v>5834</v>
      </c>
      <c r="C536" t="s">
        <v>6207</v>
      </c>
      <c r="D536" t="s">
        <v>6208</v>
      </c>
      <c r="E536" t="s">
        <v>6209</v>
      </c>
      <c r="F536" t="s">
        <v>876</v>
      </c>
      <c r="G536" t="b">
        <f t="shared" si="8"/>
        <v>0</v>
      </c>
    </row>
    <row r="537" spans="1:7" hidden="1" x14ac:dyDescent="0.2">
      <c r="A537" t="s">
        <v>375</v>
      </c>
      <c r="B537" t="s">
        <v>872</v>
      </c>
      <c r="C537" t="s">
        <v>1794</v>
      </c>
      <c r="D537" t="s">
        <v>1795</v>
      </c>
      <c r="E537" t="s">
        <v>1796</v>
      </c>
      <c r="F537" t="s">
        <v>876</v>
      </c>
      <c r="G537" t="b">
        <f t="shared" si="8"/>
        <v>0</v>
      </c>
    </row>
    <row r="538" spans="1:7" hidden="1" x14ac:dyDescent="0.2">
      <c r="A538" t="s">
        <v>376</v>
      </c>
      <c r="B538" t="s">
        <v>5838</v>
      </c>
      <c r="C538" t="s">
        <v>1959</v>
      </c>
      <c r="D538" t="s">
        <v>1960</v>
      </c>
      <c r="E538" t="s">
        <v>1961</v>
      </c>
      <c r="F538" t="s">
        <v>876</v>
      </c>
      <c r="G538" t="b">
        <f t="shared" si="8"/>
        <v>0</v>
      </c>
    </row>
    <row r="539" spans="1:7" hidden="1" x14ac:dyDescent="0.2">
      <c r="A539" t="s">
        <v>377</v>
      </c>
      <c r="B539" t="s">
        <v>872</v>
      </c>
      <c r="C539" t="s">
        <v>1797</v>
      </c>
      <c r="D539" t="s">
        <v>1798</v>
      </c>
      <c r="E539" t="s">
        <v>1799</v>
      </c>
      <c r="F539" t="s">
        <v>876</v>
      </c>
      <c r="G539" t="b">
        <f t="shared" si="8"/>
        <v>0</v>
      </c>
    </row>
    <row r="540" spans="1:7" hidden="1" x14ac:dyDescent="0.2">
      <c r="A540" t="s">
        <v>378</v>
      </c>
      <c r="B540" t="s">
        <v>872</v>
      </c>
      <c r="C540" t="s">
        <v>1800</v>
      </c>
      <c r="D540" t="s">
        <v>1801</v>
      </c>
      <c r="E540" t="s">
        <v>1802</v>
      </c>
      <c r="F540" t="s">
        <v>876</v>
      </c>
      <c r="G540" t="b">
        <f t="shared" si="8"/>
        <v>0</v>
      </c>
    </row>
    <row r="541" spans="1:7" hidden="1" x14ac:dyDescent="0.2">
      <c r="A541" t="s">
        <v>379</v>
      </c>
      <c r="B541" t="s">
        <v>872</v>
      </c>
      <c r="C541" t="s">
        <v>1803</v>
      </c>
      <c r="D541" t="s">
        <v>1804</v>
      </c>
      <c r="E541" t="s">
        <v>1805</v>
      </c>
      <c r="F541" t="s">
        <v>876</v>
      </c>
      <c r="G541" t="b">
        <f t="shared" ref="G541:G604" si="9">ISNUMBER(SEARCH(J$3,F541))</f>
        <v>0</v>
      </c>
    </row>
    <row r="542" spans="1:7" hidden="1" x14ac:dyDescent="0.2">
      <c r="A542" t="s">
        <v>380</v>
      </c>
      <c r="B542" t="s">
        <v>899</v>
      </c>
      <c r="C542" t="s">
        <v>900</v>
      </c>
      <c r="D542" t="s">
        <v>899</v>
      </c>
      <c r="E542" t="s">
        <v>899</v>
      </c>
      <c r="F542" t="s">
        <v>899</v>
      </c>
      <c r="G542" t="b">
        <f t="shared" si="9"/>
        <v>0</v>
      </c>
    </row>
    <row r="543" spans="1:7" hidden="1" x14ac:dyDescent="0.2">
      <c r="A543" t="s">
        <v>381</v>
      </c>
      <c r="B543" t="s">
        <v>872</v>
      </c>
      <c r="C543" t="s">
        <v>1806</v>
      </c>
      <c r="D543" t="s">
        <v>1807</v>
      </c>
      <c r="E543" t="s">
        <v>1808</v>
      </c>
      <c r="F543" t="s">
        <v>876</v>
      </c>
      <c r="G543" t="b">
        <f t="shared" si="9"/>
        <v>0</v>
      </c>
    </row>
    <row r="544" spans="1:7" hidden="1" x14ac:dyDescent="0.2">
      <c r="A544" t="s">
        <v>382</v>
      </c>
      <c r="B544" t="s">
        <v>872</v>
      </c>
      <c r="C544" t="s">
        <v>1809</v>
      </c>
      <c r="D544" t="s">
        <v>1810</v>
      </c>
      <c r="E544" t="s">
        <v>1811</v>
      </c>
      <c r="F544" t="s">
        <v>876</v>
      </c>
      <c r="G544" t="b">
        <f t="shared" si="9"/>
        <v>0</v>
      </c>
    </row>
    <row r="545" spans="1:7" hidden="1" x14ac:dyDescent="0.2">
      <c r="A545" t="s">
        <v>383</v>
      </c>
      <c r="B545" t="s">
        <v>872</v>
      </c>
      <c r="C545" t="s">
        <v>1812</v>
      </c>
      <c r="D545" t="s">
        <v>1813</v>
      </c>
      <c r="E545" t="s">
        <v>1814</v>
      </c>
      <c r="F545" t="s">
        <v>876</v>
      </c>
      <c r="G545" t="b">
        <f t="shared" si="9"/>
        <v>0</v>
      </c>
    </row>
    <row r="546" spans="1:7" hidden="1" x14ac:dyDescent="0.2">
      <c r="A546" t="s">
        <v>384</v>
      </c>
      <c r="B546" t="s">
        <v>872</v>
      </c>
      <c r="C546" t="s">
        <v>1815</v>
      </c>
      <c r="D546" t="s">
        <v>1816</v>
      </c>
      <c r="E546" t="s">
        <v>1817</v>
      </c>
      <c r="F546" t="s">
        <v>876</v>
      </c>
      <c r="G546" t="b">
        <f t="shared" si="9"/>
        <v>0</v>
      </c>
    </row>
    <row r="547" spans="1:7" hidden="1" x14ac:dyDescent="0.2">
      <c r="A547" t="s">
        <v>385</v>
      </c>
      <c r="B547" t="s">
        <v>872</v>
      </c>
      <c r="C547" t="s">
        <v>1818</v>
      </c>
      <c r="D547" t="s">
        <v>1819</v>
      </c>
      <c r="E547" t="s">
        <v>1820</v>
      </c>
      <c r="F547" t="s">
        <v>876</v>
      </c>
      <c r="G547" t="b">
        <f t="shared" si="9"/>
        <v>0</v>
      </c>
    </row>
    <row r="548" spans="1:7" hidden="1" x14ac:dyDescent="0.2">
      <c r="A548" t="s">
        <v>386</v>
      </c>
      <c r="B548" t="s">
        <v>899</v>
      </c>
      <c r="C548" t="s">
        <v>900</v>
      </c>
      <c r="D548" t="s">
        <v>899</v>
      </c>
      <c r="E548" t="s">
        <v>899</v>
      </c>
      <c r="F548" t="s">
        <v>899</v>
      </c>
      <c r="G548" t="b">
        <f t="shared" si="9"/>
        <v>0</v>
      </c>
    </row>
    <row r="549" spans="1:7" hidden="1" x14ac:dyDescent="0.2">
      <c r="A549" t="s">
        <v>387</v>
      </c>
      <c r="B549" t="s">
        <v>872</v>
      </c>
      <c r="C549" t="s">
        <v>1821</v>
      </c>
      <c r="D549" t="s">
        <v>1822</v>
      </c>
      <c r="E549" t="s">
        <v>1823</v>
      </c>
      <c r="F549" t="s">
        <v>876</v>
      </c>
      <c r="G549" t="b">
        <f t="shared" si="9"/>
        <v>0</v>
      </c>
    </row>
    <row r="550" spans="1:7" hidden="1" x14ac:dyDescent="0.2">
      <c r="A550" t="s">
        <v>388</v>
      </c>
      <c r="B550" t="s">
        <v>872</v>
      </c>
      <c r="C550" t="s">
        <v>1824</v>
      </c>
      <c r="D550" t="s">
        <v>1825</v>
      </c>
      <c r="E550" t="s">
        <v>1826</v>
      </c>
      <c r="F550" t="s">
        <v>876</v>
      </c>
      <c r="G550" t="b">
        <f t="shared" si="9"/>
        <v>0</v>
      </c>
    </row>
    <row r="551" spans="1:7" hidden="1" x14ac:dyDescent="0.2">
      <c r="A551" t="s">
        <v>389</v>
      </c>
      <c r="B551" t="s">
        <v>899</v>
      </c>
      <c r="C551" t="s">
        <v>900</v>
      </c>
      <c r="D551" t="s">
        <v>899</v>
      </c>
      <c r="E551" t="s">
        <v>899</v>
      </c>
      <c r="F551" t="s">
        <v>899</v>
      </c>
      <c r="G551" t="b">
        <f t="shared" si="9"/>
        <v>0</v>
      </c>
    </row>
    <row r="552" spans="1:7" hidden="1" x14ac:dyDescent="0.2">
      <c r="A552" t="s">
        <v>390</v>
      </c>
      <c r="B552" t="s">
        <v>872</v>
      </c>
      <c r="C552" t="s">
        <v>1827</v>
      </c>
      <c r="D552" t="s">
        <v>1828</v>
      </c>
      <c r="E552" t="s">
        <v>1829</v>
      </c>
      <c r="F552" t="s">
        <v>876</v>
      </c>
      <c r="G552" t="b">
        <f t="shared" si="9"/>
        <v>0</v>
      </c>
    </row>
    <row r="553" spans="1:7" hidden="1" x14ac:dyDescent="0.2">
      <c r="A553" t="s">
        <v>391</v>
      </c>
      <c r="B553" t="s">
        <v>872</v>
      </c>
      <c r="C553" t="s">
        <v>1830</v>
      </c>
      <c r="D553" t="s">
        <v>1831</v>
      </c>
      <c r="E553" t="s">
        <v>1832</v>
      </c>
      <c r="F553" t="s">
        <v>876</v>
      </c>
      <c r="G553" t="b">
        <f t="shared" si="9"/>
        <v>0</v>
      </c>
    </row>
    <row r="554" spans="1:7" hidden="1" x14ac:dyDescent="0.2">
      <c r="A554" t="s">
        <v>392</v>
      </c>
      <c r="B554" t="s">
        <v>899</v>
      </c>
      <c r="C554" t="s">
        <v>900</v>
      </c>
      <c r="D554" t="s">
        <v>899</v>
      </c>
      <c r="E554" t="s">
        <v>899</v>
      </c>
      <c r="F554" t="s">
        <v>899</v>
      </c>
      <c r="G554" t="b">
        <f t="shared" si="9"/>
        <v>0</v>
      </c>
    </row>
    <row r="555" spans="1:7" hidden="1" x14ac:dyDescent="0.2">
      <c r="A555" t="s">
        <v>393</v>
      </c>
      <c r="B555" t="s">
        <v>872</v>
      </c>
      <c r="C555" t="s">
        <v>1833</v>
      </c>
      <c r="D555" t="s">
        <v>1834</v>
      </c>
      <c r="E555" t="s">
        <v>1835</v>
      </c>
      <c r="F555" t="s">
        <v>876</v>
      </c>
      <c r="G555" t="b">
        <f t="shared" si="9"/>
        <v>0</v>
      </c>
    </row>
    <row r="556" spans="1:7" hidden="1" x14ac:dyDescent="0.2">
      <c r="A556" t="s">
        <v>394</v>
      </c>
      <c r="B556" t="s">
        <v>872</v>
      </c>
      <c r="C556" t="s">
        <v>1836</v>
      </c>
      <c r="D556" t="s">
        <v>1837</v>
      </c>
      <c r="E556" t="s">
        <v>1838</v>
      </c>
      <c r="F556" t="s">
        <v>876</v>
      </c>
      <c r="G556" t="b">
        <f t="shared" si="9"/>
        <v>0</v>
      </c>
    </row>
    <row r="557" spans="1:7" hidden="1" x14ac:dyDescent="0.2">
      <c r="A557" t="s">
        <v>395</v>
      </c>
      <c r="B557" t="s">
        <v>872</v>
      </c>
      <c r="C557" t="s">
        <v>1839</v>
      </c>
      <c r="D557" t="s">
        <v>1840</v>
      </c>
      <c r="E557" t="s">
        <v>1841</v>
      </c>
      <c r="F557" t="s">
        <v>876</v>
      </c>
      <c r="G557" t="b">
        <f t="shared" si="9"/>
        <v>0</v>
      </c>
    </row>
    <row r="558" spans="1:7" x14ac:dyDescent="0.2">
      <c r="A558" t="s">
        <v>396</v>
      </c>
      <c r="B558" t="s">
        <v>5834</v>
      </c>
      <c r="C558" t="s">
        <v>6055</v>
      </c>
      <c r="D558" t="s">
        <v>6056</v>
      </c>
      <c r="E558" t="s">
        <v>6057</v>
      </c>
      <c r="F558" t="s">
        <v>876</v>
      </c>
      <c r="G558" t="b">
        <f t="shared" si="9"/>
        <v>0</v>
      </c>
    </row>
    <row r="559" spans="1:7" hidden="1" x14ac:dyDescent="0.2">
      <c r="A559" t="s">
        <v>396</v>
      </c>
      <c r="B559" t="s">
        <v>5838</v>
      </c>
      <c r="C559" t="s">
        <v>6058</v>
      </c>
      <c r="D559" t="s">
        <v>6059</v>
      </c>
      <c r="E559" t="s">
        <v>6060</v>
      </c>
      <c r="F559" t="s">
        <v>876</v>
      </c>
      <c r="G559" t="b">
        <f t="shared" si="9"/>
        <v>0</v>
      </c>
    </row>
    <row r="560" spans="1:7" hidden="1" x14ac:dyDescent="0.2">
      <c r="A560" t="s">
        <v>396</v>
      </c>
      <c r="B560" t="s">
        <v>5838</v>
      </c>
      <c r="C560" t="s">
        <v>6061</v>
      </c>
      <c r="D560" t="s">
        <v>6062</v>
      </c>
      <c r="E560" t="s">
        <v>6063</v>
      </c>
      <c r="F560" t="s">
        <v>876</v>
      </c>
      <c r="G560" t="b">
        <f t="shared" si="9"/>
        <v>0</v>
      </c>
    </row>
    <row r="561" spans="1:7" hidden="1" x14ac:dyDescent="0.2">
      <c r="A561" t="s">
        <v>396</v>
      </c>
      <c r="B561" t="s">
        <v>5838</v>
      </c>
      <c r="C561" t="s">
        <v>6064</v>
      </c>
      <c r="D561" t="s">
        <v>6065</v>
      </c>
      <c r="E561" t="s">
        <v>6066</v>
      </c>
      <c r="F561" t="s">
        <v>876</v>
      </c>
      <c r="G561" t="b">
        <f t="shared" si="9"/>
        <v>0</v>
      </c>
    </row>
    <row r="562" spans="1:7" hidden="1" x14ac:dyDescent="0.2">
      <c r="A562" t="s">
        <v>396</v>
      </c>
      <c r="B562" t="s">
        <v>5838</v>
      </c>
      <c r="C562" t="s">
        <v>6067</v>
      </c>
      <c r="D562" t="s">
        <v>6068</v>
      </c>
      <c r="E562" t="s">
        <v>6069</v>
      </c>
      <c r="F562" t="s">
        <v>876</v>
      </c>
      <c r="G562" t="b">
        <f t="shared" si="9"/>
        <v>0</v>
      </c>
    </row>
    <row r="563" spans="1:7" hidden="1" x14ac:dyDescent="0.2">
      <c r="A563" t="s">
        <v>397</v>
      </c>
      <c r="B563" t="s">
        <v>872</v>
      </c>
      <c r="C563" t="s">
        <v>1842</v>
      </c>
      <c r="D563" t="s">
        <v>1843</v>
      </c>
      <c r="E563" t="s">
        <v>1844</v>
      </c>
      <c r="F563" t="s">
        <v>876</v>
      </c>
      <c r="G563" t="b">
        <f t="shared" si="9"/>
        <v>0</v>
      </c>
    </row>
    <row r="564" spans="1:7" x14ac:dyDescent="0.2">
      <c r="A564" t="s">
        <v>398</v>
      </c>
      <c r="B564" t="s">
        <v>5834</v>
      </c>
      <c r="C564" t="s">
        <v>6210</v>
      </c>
      <c r="D564" t="s">
        <v>6211</v>
      </c>
      <c r="E564" t="s">
        <v>6212</v>
      </c>
      <c r="F564" t="s">
        <v>876</v>
      </c>
      <c r="G564" t="b">
        <f t="shared" si="9"/>
        <v>0</v>
      </c>
    </row>
    <row r="565" spans="1:7" hidden="1" x14ac:dyDescent="0.2">
      <c r="A565" t="s">
        <v>399</v>
      </c>
      <c r="B565" t="s">
        <v>899</v>
      </c>
      <c r="C565" t="s">
        <v>900</v>
      </c>
      <c r="D565" t="s">
        <v>899</v>
      </c>
      <c r="E565" t="s">
        <v>899</v>
      </c>
      <c r="F565" t="s">
        <v>899</v>
      </c>
      <c r="G565" t="b">
        <f t="shared" si="9"/>
        <v>0</v>
      </c>
    </row>
    <row r="566" spans="1:7" hidden="1" x14ac:dyDescent="0.2">
      <c r="A566" t="s">
        <v>400</v>
      </c>
      <c r="B566" t="s">
        <v>872</v>
      </c>
      <c r="C566" t="s">
        <v>1845</v>
      </c>
      <c r="D566" t="s">
        <v>1846</v>
      </c>
      <c r="E566" t="s">
        <v>1847</v>
      </c>
      <c r="F566" t="s">
        <v>876</v>
      </c>
      <c r="G566" t="b">
        <f t="shared" si="9"/>
        <v>0</v>
      </c>
    </row>
    <row r="567" spans="1:7" hidden="1" x14ac:dyDescent="0.2">
      <c r="A567" t="s">
        <v>401</v>
      </c>
      <c r="B567" t="s">
        <v>5838</v>
      </c>
      <c r="C567" t="s">
        <v>6159</v>
      </c>
      <c r="D567" t="s">
        <v>6160</v>
      </c>
      <c r="E567" t="s">
        <v>6161</v>
      </c>
      <c r="F567" t="s">
        <v>876</v>
      </c>
      <c r="G567" t="b">
        <f t="shared" si="9"/>
        <v>0</v>
      </c>
    </row>
    <row r="568" spans="1:7" hidden="1" x14ac:dyDescent="0.2">
      <c r="A568" t="s">
        <v>401</v>
      </c>
      <c r="B568" t="s">
        <v>5838</v>
      </c>
      <c r="C568" t="s">
        <v>6162</v>
      </c>
      <c r="D568" t="s">
        <v>6163</v>
      </c>
      <c r="E568" t="s">
        <v>6164</v>
      </c>
      <c r="F568" t="s">
        <v>876</v>
      </c>
      <c r="G568" t="b">
        <f t="shared" si="9"/>
        <v>0</v>
      </c>
    </row>
    <row r="569" spans="1:7" hidden="1" x14ac:dyDescent="0.2">
      <c r="A569" t="s">
        <v>402</v>
      </c>
      <c r="B569" t="s">
        <v>872</v>
      </c>
      <c r="C569" t="s">
        <v>1848</v>
      </c>
      <c r="D569" t="s">
        <v>1849</v>
      </c>
      <c r="E569" t="s">
        <v>1850</v>
      </c>
      <c r="F569" t="s">
        <v>876</v>
      </c>
      <c r="G569" t="b">
        <f t="shared" si="9"/>
        <v>0</v>
      </c>
    </row>
    <row r="570" spans="1:7" hidden="1" x14ac:dyDescent="0.2">
      <c r="A570" t="s">
        <v>403</v>
      </c>
      <c r="B570" t="s">
        <v>872</v>
      </c>
      <c r="C570" t="s">
        <v>1851</v>
      </c>
      <c r="D570" t="s">
        <v>1852</v>
      </c>
      <c r="E570" t="s">
        <v>1853</v>
      </c>
      <c r="F570" t="s">
        <v>876</v>
      </c>
      <c r="G570" t="b">
        <f t="shared" si="9"/>
        <v>0</v>
      </c>
    </row>
    <row r="571" spans="1:7" hidden="1" x14ac:dyDescent="0.2">
      <c r="A571" t="s">
        <v>404</v>
      </c>
      <c r="B571" t="s">
        <v>872</v>
      </c>
      <c r="C571" t="s">
        <v>1854</v>
      </c>
      <c r="D571" t="s">
        <v>1855</v>
      </c>
      <c r="E571" t="s">
        <v>1856</v>
      </c>
      <c r="F571" t="s">
        <v>876</v>
      </c>
      <c r="G571" t="b">
        <f t="shared" si="9"/>
        <v>0</v>
      </c>
    </row>
    <row r="572" spans="1:7" hidden="1" x14ac:dyDescent="0.2">
      <c r="A572" t="s">
        <v>405</v>
      </c>
      <c r="B572" t="s">
        <v>872</v>
      </c>
      <c r="C572" t="s">
        <v>1857</v>
      </c>
      <c r="D572" t="s">
        <v>1858</v>
      </c>
      <c r="E572" t="s">
        <v>1859</v>
      </c>
      <c r="F572" t="s">
        <v>876</v>
      </c>
      <c r="G572" t="b">
        <f t="shared" si="9"/>
        <v>0</v>
      </c>
    </row>
    <row r="573" spans="1:7" hidden="1" x14ac:dyDescent="0.2">
      <c r="A573" t="s">
        <v>406</v>
      </c>
      <c r="B573" t="s">
        <v>872</v>
      </c>
      <c r="C573" t="s">
        <v>1860</v>
      </c>
      <c r="D573" t="s">
        <v>1861</v>
      </c>
      <c r="E573" t="s">
        <v>1862</v>
      </c>
      <c r="F573" t="s">
        <v>876</v>
      </c>
      <c r="G573" t="b">
        <f t="shared" si="9"/>
        <v>0</v>
      </c>
    </row>
    <row r="574" spans="1:7" hidden="1" x14ac:dyDescent="0.2">
      <c r="A574" t="s">
        <v>407</v>
      </c>
      <c r="B574" t="s">
        <v>872</v>
      </c>
      <c r="C574" t="s">
        <v>1863</v>
      </c>
      <c r="D574" t="s">
        <v>1864</v>
      </c>
      <c r="E574" t="s">
        <v>1865</v>
      </c>
      <c r="F574" t="s">
        <v>876</v>
      </c>
      <c r="G574" t="b">
        <f t="shared" si="9"/>
        <v>0</v>
      </c>
    </row>
    <row r="575" spans="1:7" hidden="1" x14ac:dyDescent="0.2">
      <c r="A575" t="s">
        <v>408</v>
      </c>
      <c r="B575" t="s">
        <v>5838</v>
      </c>
      <c r="C575" t="s">
        <v>6213</v>
      </c>
      <c r="D575" t="s">
        <v>6214</v>
      </c>
      <c r="E575" t="s">
        <v>6215</v>
      </c>
      <c r="F575" t="s">
        <v>876</v>
      </c>
      <c r="G575" t="b">
        <f t="shared" si="9"/>
        <v>0</v>
      </c>
    </row>
    <row r="576" spans="1:7" hidden="1" x14ac:dyDescent="0.2">
      <c r="A576" t="s">
        <v>408</v>
      </c>
      <c r="B576" t="s">
        <v>5834</v>
      </c>
      <c r="C576" t="s">
        <v>6216</v>
      </c>
      <c r="D576" t="s">
        <v>6217</v>
      </c>
      <c r="E576" t="s">
        <v>6218</v>
      </c>
      <c r="F576" t="s">
        <v>5821</v>
      </c>
      <c r="G576" t="b">
        <f t="shared" si="9"/>
        <v>1</v>
      </c>
    </row>
    <row r="577" spans="1:7" hidden="1" x14ac:dyDescent="0.2">
      <c r="A577" t="s">
        <v>409</v>
      </c>
      <c r="B577" t="s">
        <v>872</v>
      </c>
      <c r="C577" t="s">
        <v>1866</v>
      </c>
      <c r="D577" t="s">
        <v>1867</v>
      </c>
      <c r="E577" t="s">
        <v>1868</v>
      </c>
      <c r="F577" t="s">
        <v>876</v>
      </c>
      <c r="G577" t="b">
        <f t="shared" si="9"/>
        <v>0</v>
      </c>
    </row>
    <row r="578" spans="1:7" hidden="1" x14ac:dyDescent="0.2">
      <c r="A578" t="s">
        <v>410</v>
      </c>
      <c r="B578" t="s">
        <v>872</v>
      </c>
      <c r="C578" t="s">
        <v>1869</v>
      </c>
      <c r="D578" t="s">
        <v>1870</v>
      </c>
      <c r="E578" t="s">
        <v>1871</v>
      </c>
      <c r="F578" t="s">
        <v>876</v>
      </c>
      <c r="G578" t="b">
        <f t="shared" si="9"/>
        <v>0</v>
      </c>
    </row>
    <row r="579" spans="1:7" hidden="1" x14ac:dyDescent="0.2">
      <c r="A579" t="s">
        <v>411</v>
      </c>
      <c r="B579" t="s">
        <v>872</v>
      </c>
      <c r="C579" t="s">
        <v>1872</v>
      </c>
      <c r="D579" t="s">
        <v>1873</v>
      </c>
      <c r="E579" t="s">
        <v>1874</v>
      </c>
      <c r="F579" t="s">
        <v>876</v>
      </c>
      <c r="G579" t="b">
        <f t="shared" si="9"/>
        <v>0</v>
      </c>
    </row>
    <row r="580" spans="1:7" hidden="1" x14ac:dyDescent="0.2">
      <c r="A580" t="s">
        <v>412</v>
      </c>
      <c r="B580" t="s">
        <v>872</v>
      </c>
      <c r="C580" t="s">
        <v>1875</v>
      </c>
      <c r="D580" t="s">
        <v>1876</v>
      </c>
      <c r="E580" t="s">
        <v>1877</v>
      </c>
      <c r="F580" t="s">
        <v>876</v>
      </c>
      <c r="G580" t="b">
        <f t="shared" si="9"/>
        <v>0</v>
      </c>
    </row>
    <row r="581" spans="1:7" hidden="1" x14ac:dyDescent="0.2">
      <c r="A581" t="s">
        <v>413</v>
      </c>
      <c r="B581" t="s">
        <v>872</v>
      </c>
      <c r="C581" t="s">
        <v>1878</v>
      </c>
      <c r="D581" t="s">
        <v>1879</v>
      </c>
      <c r="E581" t="s">
        <v>1880</v>
      </c>
      <c r="F581" t="s">
        <v>876</v>
      </c>
      <c r="G581" t="b">
        <f t="shared" si="9"/>
        <v>0</v>
      </c>
    </row>
    <row r="582" spans="1:7" hidden="1" x14ac:dyDescent="0.2">
      <c r="A582" t="s">
        <v>414</v>
      </c>
      <c r="B582" t="s">
        <v>5873</v>
      </c>
      <c r="C582" t="s">
        <v>6219</v>
      </c>
      <c r="D582" t="s">
        <v>6220</v>
      </c>
      <c r="E582" t="s">
        <v>6221</v>
      </c>
      <c r="F582" t="s">
        <v>876</v>
      </c>
      <c r="G582" t="b">
        <f t="shared" si="9"/>
        <v>0</v>
      </c>
    </row>
    <row r="583" spans="1:7" hidden="1" x14ac:dyDescent="0.2">
      <c r="A583" t="s">
        <v>415</v>
      </c>
      <c r="B583" t="s">
        <v>872</v>
      </c>
      <c r="C583" t="s">
        <v>1881</v>
      </c>
      <c r="D583" t="s">
        <v>1882</v>
      </c>
      <c r="E583" t="s">
        <v>1883</v>
      </c>
      <c r="F583" t="s">
        <v>876</v>
      </c>
      <c r="G583" t="b">
        <f t="shared" si="9"/>
        <v>0</v>
      </c>
    </row>
    <row r="584" spans="1:7" hidden="1" x14ac:dyDescent="0.2">
      <c r="A584" t="s">
        <v>416</v>
      </c>
      <c r="B584" t="s">
        <v>5838</v>
      </c>
      <c r="C584" t="s">
        <v>6177</v>
      </c>
      <c r="D584" t="s">
        <v>6178</v>
      </c>
      <c r="E584" t="s">
        <v>6179</v>
      </c>
      <c r="F584" t="s">
        <v>876</v>
      </c>
      <c r="G584" t="b">
        <f t="shared" si="9"/>
        <v>0</v>
      </c>
    </row>
    <row r="585" spans="1:7" hidden="1" x14ac:dyDescent="0.2">
      <c r="A585" t="s">
        <v>417</v>
      </c>
      <c r="B585" t="s">
        <v>872</v>
      </c>
      <c r="C585" t="s">
        <v>1884</v>
      </c>
      <c r="D585" t="s">
        <v>1885</v>
      </c>
      <c r="E585" t="s">
        <v>1886</v>
      </c>
      <c r="F585" t="s">
        <v>876</v>
      </c>
      <c r="G585" t="b">
        <f t="shared" si="9"/>
        <v>0</v>
      </c>
    </row>
    <row r="586" spans="1:7" hidden="1" x14ac:dyDescent="0.2">
      <c r="A586" t="s">
        <v>418</v>
      </c>
      <c r="B586" t="s">
        <v>872</v>
      </c>
      <c r="C586" t="s">
        <v>1887</v>
      </c>
      <c r="D586" t="s">
        <v>1888</v>
      </c>
      <c r="E586" t="s">
        <v>1889</v>
      </c>
      <c r="F586" t="s">
        <v>876</v>
      </c>
      <c r="G586" t="b">
        <f t="shared" si="9"/>
        <v>0</v>
      </c>
    </row>
    <row r="587" spans="1:7" hidden="1" x14ac:dyDescent="0.2">
      <c r="A587" t="s">
        <v>419</v>
      </c>
      <c r="B587" t="s">
        <v>5838</v>
      </c>
      <c r="C587" t="s">
        <v>6222</v>
      </c>
      <c r="D587" t="s">
        <v>6223</v>
      </c>
      <c r="E587" t="s">
        <v>6224</v>
      </c>
      <c r="F587" t="s">
        <v>876</v>
      </c>
      <c r="G587" t="b">
        <f t="shared" si="9"/>
        <v>0</v>
      </c>
    </row>
    <row r="588" spans="1:7" hidden="1" x14ac:dyDescent="0.2">
      <c r="A588" t="s">
        <v>420</v>
      </c>
      <c r="B588" t="s">
        <v>872</v>
      </c>
      <c r="C588" t="s">
        <v>1890</v>
      </c>
      <c r="D588" t="s">
        <v>1891</v>
      </c>
      <c r="E588" t="s">
        <v>1892</v>
      </c>
      <c r="F588" t="s">
        <v>876</v>
      </c>
      <c r="G588" t="b">
        <f t="shared" si="9"/>
        <v>0</v>
      </c>
    </row>
    <row r="589" spans="1:7" hidden="1" x14ac:dyDescent="0.2">
      <c r="A589" t="s">
        <v>421</v>
      </c>
      <c r="B589" t="s">
        <v>872</v>
      </c>
      <c r="C589" t="s">
        <v>1893</v>
      </c>
      <c r="D589" t="s">
        <v>1894</v>
      </c>
      <c r="E589" t="s">
        <v>1895</v>
      </c>
      <c r="F589" t="s">
        <v>876</v>
      </c>
      <c r="G589" t="b">
        <f t="shared" si="9"/>
        <v>0</v>
      </c>
    </row>
    <row r="590" spans="1:7" hidden="1" x14ac:dyDescent="0.2">
      <c r="A590" t="s">
        <v>422</v>
      </c>
      <c r="B590" t="s">
        <v>872</v>
      </c>
      <c r="C590" t="s">
        <v>1896</v>
      </c>
      <c r="D590" t="s">
        <v>1897</v>
      </c>
      <c r="E590" t="s">
        <v>1898</v>
      </c>
      <c r="F590" t="s">
        <v>876</v>
      </c>
      <c r="G590" t="b">
        <f t="shared" si="9"/>
        <v>0</v>
      </c>
    </row>
    <row r="591" spans="1:7" hidden="1" x14ac:dyDescent="0.2">
      <c r="A591" t="s">
        <v>423</v>
      </c>
      <c r="B591" t="s">
        <v>872</v>
      </c>
      <c r="C591" t="s">
        <v>1899</v>
      </c>
      <c r="D591" t="s">
        <v>1900</v>
      </c>
      <c r="E591" t="s">
        <v>1901</v>
      </c>
      <c r="F591" t="s">
        <v>876</v>
      </c>
      <c r="G591" t="b">
        <f t="shared" si="9"/>
        <v>0</v>
      </c>
    </row>
    <row r="592" spans="1:7" hidden="1" x14ac:dyDescent="0.2">
      <c r="A592" t="s">
        <v>424</v>
      </c>
      <c r="B592" t="s">
        <v>5838</v>
      </c>
      <c r="C592" t="s">
        <v>6225</v>
      </c>
      <c r="D592" t="s">
        <v>6226</v>
      </c>
      <c r="E592" t="s">
        <v>6227</v>
      </c>
      <c r="F592" t="s">
        <v>876</v>
      </c>
      <c r="G592" t="b">
        <f t="shared" si="9"/>
        <v>0</v>
      </c>
    </row>
    <row r="593" spans="1:7" hidden="1" x14ac:dyDescent="0.2">
      <c r="A593" t="s">
        <v>425</v>
      </c>
      <c r="B593" t="s">
        <v>872</v>
      </c>
      <c r="C593" t="s">
        <v>1902</v>
      </c>
      <c r="D593" t="s">
        <v>1903</v>
      </c>
      <c r="E593" t="s">
        <v>1904</v>
      </c>
      <c r="F593" t="s">
        <v>876</v>
      </c>
      <c r="G593" t="b">
        <f t="shared" si="9"/>
        <v>0</v>
      </c>
    </row>
    <row r="594" spans="1:7" hidden="1" x14ac:dyDescent="0.2">
      <c r="A594" t="s">
        <v>426</v>
      </c>
      <c r="B594" t="s">
        <v>872</v>
      </c>
      <c r="C594" t="s">
        <v>1905</v>
      </c>
      <c r="D594" t="s">
        <v>1906</v>
      </c>
      <c r="E594" t="s">
        <v>1907</v>
      </c>
      <c r="F594" t="s">
        <v>876</v>
      </c>
      <c r="G594" t="b">
        <f t="shared" si="9"/>
        <v>0</v>
      </c>
    </row>
    <row r="595" spans="1:7" hidden="1" x14ac:dyDescent="0.2">
      <c r="A595" t="s">
        <v>427</v>
      </c>
      <c r="B595" t="s">
        <v>872</v>
      </c>
      <c r="C595" t="s">
        <v>1908</v>
      </c>
      <c r="D595" t="s">
        <v>1909</v>
      </c>
      <c r="E595" t="s">
        <v>1910</v>
      </c>
      <c r="F595" t="s">
        <v>876</v>
      </c>
      <c r="G595" t="b">
        <f t="shared" si="9"/>
        <v>0</v>
      </c>
    </row>
    <row r="596" spans="1:7" hidden="1" x14ac:dyDescent="0.2">
      <c r="A596" t="s">
        <v>428</v>
      </c>
      <c r="B596" t="s">
        <v>5838</v>
      </c>
      <c r="C596" t="s">
        <v>6228</v>
      </c>
      <c r="D596" t="s">
        <v>6229</v>
      </c>
      <c r="E596" t="s">
        <v>6230</v>
      </c>
      <c r="F596" t="s">
        <v>876</v>
      </c>
      <c r="G596" t="b">
        <f t="shared" si="9"/>
        <v>0</v>
      </c>
    </row>
    <row r="597" spans="1:7" hidden="1" x14ac:dyDescent="0.2">
      <c r="A597" t="s">
        <v>428</v>
      </c>
      <c r="B597" t="s">
        <v>5873</v>
      </c>
      <c r="C597" t="s">
        <v>6231</v>
      </c>
      <c r="D597" t="s">
        <v>6232</v>
      </c>
      <c r="E597" t="s">
        <v>6233</v>
      </c>
      <c r="F597" t="s">
        <v>5821</v>
      </c>
      <c r="G597" t="b">
        <f t="shared" si="9"/>
        <v>1</v>
      </c>
    </row>
    <row r="598" spans="1:7" hidden="1" x14ac:dyDescent="0.2">
      <c r="A598" t="s">
        <v>429</v>
      </c>
      <c r="B598" t="s">
        <v>872</v>
      </c>
      <c r="C598" t="s">
        <v>1911</v>
      </c>
      <c r="D598" t="s">
        <v>1912</v>
      </c>
      <c r="E598" t="s">
        <v>1913</v>
      </c>
      <c r="F598" t="s">
        <v>876</v>
      </c>
      <c r="G598" t="b">
        <f t="shared" si="9"/>
        <v>0</v>
      </c>
    </row>
    <row r="599" spans="1:7" hidden="1" x14ac:dyDescent="0.2">
      <c r="A599" t="s">
        <v>430</v>
      </c>
      <c r="B599" t="s">
        <v>872</v>
      </c>
      <c r="C599" t="s">
        <v>1914</v>
      </c>
      <c r="D599" t="s">
        <v>1915</v>
      </c>
      <c r="E599" t="s">
        <v>1916</v>
      </c>
      <c r="F599" t="s">
        <v>876</v>
      </c>
      <c r="G599" t="b">
        <f t="shared" si="9"/>
        <v>0</v>
      </c>
    </row>
    <row r="600" spans="1:7" hidden="1" x14ac:dyDescent="0.2">
      <c r="A600" t="s">
        <v>431</v>
      </c>
      <c r="B600" t="s">
        <v>899</v>
      </c>
      <c r="C600" t="s">
        <v>900</v>
      </c>
      <c r="D600" t="s">
        <v>899</v>
      </c>
      <c r="E600" t="s">
        <v>899</v>
      </c>
      <c r="F600" t="s">
        <v>899</v>
      </c>
      <c r="G600" t="b">
        <f t="shared" si="9"/>
        <v>0</v>
      </c>
    </row>
    <row r="601" spans="1:7" hidden="1" x14ac:dyDescent="0.2">
      <c r="A601" t="s">
        <v>432</v>
      </c>
      <c r="B601" t="s">
        <v>872</v>
      </c>
      <c r="C601" t="s">
        <v>1917</v>
      </c>
      <c r="D601" t="s">
        <v>1918</v>
      </c>
      <c r="E601" t="s">
        <v>1919</v>
      </c>
      <c r="F601" t="s">
        <v>876</v>
      </c>
      <c r="G601" t="b">
        <f t="shared" si="9"/>
        <v>0</v>
      </c>
    </row>
    <row r="602" spans="1:7" hidden="1" x14ac:dyDescent="0.2">
      <c r="A602" t="s">
        <v>433</v>
      </c>
      <c r="B602" t="s">
        <v>872</v>
      </c>
      <c r="C602" t="s">
        <v>1920</v>
      </c>
      <c r="D602" t="s">
        <v>1921</v>
      </c>
      <c r="E602" t="s">
        <v>1922</v>
      </c>
      <c r="F602" t="s">
        <v>876</v>
      </c>
      <c r="G602" t="b">
        <f t="shared" si="9"/>
        <v>0</v>
      </c>
    </row>
    <row r="603" spans="1:7" hidden="1" x14ac:dyDescent="0.2">
      <c r="A603" t="s">
        <v>434</v>
      </c>
      <c r="B603" t="s">
        <v>872</v>
      </c>
      <c r="C603" t="s">
        <v>1923</v>
      </c>
      <c r="D603" t="s">
        <v>1924</v>
      </c>
      <c r="E603" t="s">
        <v>1925</v>
      </c>
      <c r="F603" t="s">
        <v>876</v>
      </c>
      <c r="G603" t="b">
        <f t="shared" si="9"/>
        <v>0</v>
      </c>
    </row>
    <row r="604" spans="1:7" hidden="1" x14ac:dyDescent="0.2">
      <c r="A604" t="s">
        <v>435</v>
      </c>
      <c r="B604" t="s">
        <v>872</v>
      </c>
      <c r="C604" t="s">
        <v>1926</v>
      </c>
      <c r="D604" t="s">
        <v>1927</v>
      </c>
      <c r="E604" t="s">
        <v>1928</v>
      </c>
      <c r="F604" t="s">
        <v>876</v>
      </c>
      <c r="G604" t="b">
        <f t="shared" si="9"/>
        <v>0</v>
      </c>
    </row>
    <row r="605" spans="1:7" hidden="1" x14ac:dyDescent="0.2">
      <c r="A605" t="s">
        <v>436</v>
      </c>
      <c r="B605" t="s">
        <v>899</v>
      </c>
      <c r="C605" t="s">
        <v>900</v>
      </c>
      <c r="D605" t="s">
        <v>899</v>
      </c>
      <c r="E605" t="s">
        <v>899</v>
      </c>
      <c r="F605" t="s">
        <v>899</v>
      </c>
      <c r="G605" t="b">
        <f t="shared" ref="G605:G620" si="10">ISNUMBER(SEARCH(J$3,F605))</f>
        <v>0</v>
      </c>
    </row>
    <row r="606" spans="1:7" hidden="1" x14ac:dyDescent="0.2">
      <c r="A606" t="s">
        <v>437</v>
      </c>
      <c r="B606" t="s">
        <v>899</v>
      </c>
      <c r="C606" t="s">
        <v>900</v>
      </c>
      <c r="D606" t="s">
        <v>899</v>
      </c>
      <c r="E606" t="s">
        <v>899</v>
      </c>
      <c r="F606" t="s">
        <v>899</v>
      </c>
      <c r="G606" t="b">
        <f t="shared" si="10"/>
        <v>0</v>
      </c>
    </row>
    <row r="607" spans="1:7" hidden="1" x14ac:dyDescent="0.2">
      <c r="A607" t="s">
        <v>438</v>
      </c>
      <c r="B607" t="s">
        <v>899</v>
      </c>
      <c r="C607" t="s">
        <v>900</v>
      </c>
      <c r="D607" t="s">
        <v>899</v>
      </c>
      <c r="E607" t="s">
        <v>899</v>
      </c>
      <c r="F607" t="s">
        <v>899</v>
      </c>
      <c r="G607" t="b">
        <f t="shared" si="10"/>
        <v>0</v>
      </c>
    </row>
    <row r="608" spans="1:7" x14ac:dyDescent="0.2">
      <c r="A608" t="s">
        <v>439</v>
      </c>
      <c r="B608" t="s">
        <v>5834</v>
      </c>
      <c r="C608" t="s">
        <v>6234</v>
      </c>
      <c r="D608" t="s">
        <v>6235</v>
      </c>
      <c r="E608" t="s">
        <v>6236</v>
      </c>
      <c r="F608" t="s">
        <v>876</v>
      </c>
      <c r="G608" t="b">
        <f t="shared" si="10"/>
        <v>0</v>
      </c>
    </row>
    <row r="609" spans="1:7" hidden="1" x14ac:dyDescent="0.2">
      <c r="A609" t="s">
        <v>440</v>
      </c>
      <c r="B609" t="s">
        <v>872</v>
      </c>
      <c r="C609" t="s">
        <v>1929</v>
      </c>
      <c r="D609" t="s">
        <v>1930</v>
      </c>
      <c r="E609" t="s">
        <v>1931</v>
      </c>
      <c r="F609" t="s">
        <v>876</v>
      </c>
      <c r="G609" t="b">
        <f t="shared" si="10"/>
        <v>0</v>
      </c>
    </row>
    <row r="610" spans="1:7" hidden="1" x14ac:dyDescent="0.2">
      <c r="A610" t="s">
        <v>441</v>
      </c>
      <c r="B610" t="s">
        <v>899</v>
      </c>
      <c r="C610" t="s">
        <v>900</v>
      </c>
      <c r="D610" t="s">
        <v>899</v>
      </c>
      <c r="E610" t="s">
        <v>899</v>
      </c>
      <c r="F610" t="s">
        <v>899</v>
      </c>
      <c r="G610" t="b">
        <f t="shared" si="10"/>
        <v>0</v>
      </c>
    </row>
    <row r="611" spans="1:7" hidden="1" x14ac:dyDescent="0.2">
      <c r="A611" t="s">
        <v>442</v>
      </c>
      <c r="B611" t="s">
        <v>872</v>
      </c>
      <c r="C611" t="s">
        <v>1932</v>
      </c>
      <c r="D611" t="s">
        <v>1933</v>
      </c>
      <c r="E611" t="s">
        <v>1934</v>
      </c>
      <c r="F611" t="s">
        <v>876</v>
      </c>
      <c r="G611" t="b">
        <f t="shared" si="10"/>
        <v>0</v>
      </c>
    </row>
    <row r="612" spans="1:7" hidden="1" x14ac:dyDescent="0.2">
      <c r="A612" t="s">
        <v>443</v>
      </c>
      <c r="B612" t="s">
        <v>872</v>
      </c>
      <c r="C612" t="s">
        <v>1935</v>
      </c>
      <c r="D612" t="s">
        <v>1936</v>
      </c>
      <c r="E612" t="s">
        <v>1937</v>
      </c>
      <c r="F612" t="s">
        <v>876</v>
      </c>
      <c r="G612" t="b">
        <f t="shared" si="10"/>
        <v>0</v>
      </c>
    </row>
    <row r="613" spans="1:7" hidden="1" x14ac:dyDescent="0.2">
      <c r="A613" t="s">
        <v>444</v>
      </c>
      <c r="B613" t="s">
        <v>872</v>
      </c>
      <c r="C613" t="s">
        <v>1938</v>
      </c>
      <c r="D613" t="s">
        <v>1939</v>
      </c>
      <c r="E613" t="s">
        <v>1940</v>
      </c>
      <c r="F613" t="s">
        <v>876</v>
      </c>
      <c r="G613" t="b">
        <f t="shared" si="10"/>
        <v>0</v>
      </c>
    </row>
    <row r="614" spans="1:7" hidden="1" x14ac:dyDescent="0.2">
      <c r="A614" t="s">
        <v>445</v>
      </c>
      <c r="B614" t="s">
        <v>899</v>
      </c>
      <c r="C614" t="s">
        <v>900</v>
      </c>
      <c r="D614" t="s">
        <v>899</v>
      </c>
      <c r="E614" t="s">
        <v>899</v>
      </c>
      <c r="F614" t="s">
        <v>899</v>
      </c>
      <c r="G614" t="b">
        <f t="shared" si="10"/>
        <v>0</v>
      </c>
    </row>
    <row r="615" spans="1:7" hidden="1" x14ac:dyDescent="0.2">
      <c r="A615" t="s">
        <v>446</v>
      </c>
      <c r="B615" t="s">
        <v>872</v>
      </c>
      <c r="C615" t="s">
        <v>1941</v>
      </c>
      <c r="D615" t="s">
        <v>1942</v>
      </c>
      <c r="E615" t="s">
        <v>1943</v>
      </c>
      <c r="F615" t="s">
        <v>876</v>
      </c>
      <c r="G615" t="b">
        <f t="shared" si="10"/>
        <v>0</v>
      </c>
    </row>
    <row r="616" spans="1:7" hidden="1" x14ac:dyDescent="0.2">
      <c r="A616" t="s">
        <v>447</v>
      </c>
      <c r="B616" t="s">
        <v>872</v>
      </c>
      <c r="C616" t="s">
        <v>1944</v>
      </c>
      <c r="D616" t="s">
        <v>1945</v>
      </c>
      <c r="E616" t="s">
        <v>1946</v>
      </c>
      <c r="F616" t="s">
        <v>876</v>
      </c>
      <c r="G616" t="b">
        <f t="shared" si="10"/>
        <v>0</v>
      </c>
    </row>
    <row r="617" spans="1:7" hidden="1" x14ac:dyDescent="0.2">
      <c r="A617" t="s">
        <v>448</v>
      </c>
      <c r="B617" t="s">
        <v>872</v>
      </c>
      <c r="C617" t="s">
        <v>1947</v>
      </c>
      <c r="D617" t="s">
        <v>1948</v>
      </c>
      <c r="E617" t="s">
        <v>1949</v>
      </c>
      <c r="F617" t="s">
        <v>876</v>
      </c>
      <c r="G617" t="b">
        <f t="shared" si="10"/>
        <v>0</v>
      </c>
    </row>
    <row r="618" spans="1:7" hidden="1" x14ac:dyDescent="0.2">
      <c r="A618" t="s">
        <v>449</v>
      </c>
      <c r="B618" t="s">
        <v>899</v>
      </c>
      <c r="C618" t="s">
        <v>900</v>
      </c>
      <c r="D618" t="s">
        <v>899</v>
      </c>
      <c r="E618" t="s">
        <v>899</v>
      </c>
      <c r="F618" t="s">
        <v>899</v>
      </c>
      <c r="G618" t="b">
        <f t="shared" si="10"/>
        <v>0</v>
      </c>
    </row>
    <row r="619" spans="1:7" hidden="1" x14ac:dyDescent="0.2">
      <c r="A619" t="s">
        <v>450</v>
      </c>
      <c r="B619" t="s">
        <v>872</v>
      </c>
      <c r="C619" t="s">
        <v>1950</v>
      </c>
      <c r="D619" t="s">
        <v>1951</v>
      </c>
      <c r="E619" t="s">
        <v>1952</v>
      </c>
      <c r="F619" t="s">
        <v>876</v>
      </c>
      <c r="G619" t="b">
        <f t="shared" si="10"/>
        <v>0</v>
      </c>
    </row>
    <row r="620" spans="1:7" hidden="1" x14ac:dyDescent="0.2">
      <c r="A620" t="s">
        <v>451</v>
      </c>
      <c r="B620" t="s">
        <v>872</v>
      </c>
      <c r="C620" t="s">
        <v>1953</v>
      </c>
      <c r="D620" t="s">
        <v>1954</v>
      </c>
      <c r="E620" t="s">
        <v>1955</v>
      </c>
      <c r="F620" t="s">
        <v>876</v>
      </c>
      <c r="G620" t="b">
        <f t="shared" si="10"/>
        <v>0</v>
      </c>
    </row>
    <row r="621" spans="1:7" hidden="1" x14ac:dyDescent="0.2">
      <c r="A621" t="s">
        <v>452</v>
      </c>
      <c r="B621" t="s">
        <v>872</v>
      </c>
      <c r="C621" t="s">
        <v>1956</v>
      </c>
      <c r="D621" t="s">
        <v>1957</v>
      </c>
      <c r="E621" t="s">
        <v>1958</v>
      </c>
      <c r="F621" t="s">
        <v>876</v>
      </c>
      <c r="G621" t="b">
        <f>ISNUMBER(SEARCH(J$3,F621))</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 list of NMF components Nat</vt:lpstr>
      <vt:lpstr>PDAC_subtype_signatures</vt:lpstr>
      <vt:lpstr>Basal_A_SimpleMine</vt:lpstr>
      <vt:lpstr>Basal_A_mouse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Viljamaa</dc:creator>
  <cp:lastModifiedBy>Annika Viljamaa</cp:lastModifiedBy>
  <dcterms:created xsi:type="dcterms:W3CDTF">2024-11-15T09:54:17Z</dcterms:created>
  <dcterms:modified xsi:type="dcterms:W3CDTF">2024-11-15T17:00:03Z</dcterms:modified>
</cp:coreProperties>
</file>