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0" yWindow="0" windowWidth="284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L3" i="1"/>
  <c r="L4" i="1"/>
  <c r="L5" i="1"/>
  <c r="L2" i="1"/>
  <c r="K3" i="1"/>
  <c r="K4" i="1"/>
  <c r="K5" i="1"/>
  <c r="K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</calcChain>
</file>

<file path=xl/sharedStrings.xml><?xml version="1.0" encoding="utf-8"?>
<sst xmlns="http://schemas.openxmlformats.org/spreadsheetml/2006/main" count="17" uniqueCount="17">
  <si>
    <t>ROM Address</t>
  </si>
  <si>
    <t>Op3</t>
  </si>
  <si>
    <t>Op2</t>
  </si>
  <si>
    <t>Op1</t>
  </si>
  <si>
    <t>Clock</t>
  </si>
  <si>
    <t>Cycle</t>
  </si>
  <si>
    <t>Reg Write</t>
  </si>
  <si>
    <t>ALU Enable</t>
  </si>
  <si>
    <t>Bus Read</t>
  </si>
  <si>
    <t>Bus Write</t>
  </si>
  <si>
    <t>ROM Data</t>
  </si>
  <si>
    <t>ROM HEX</t>
  </si>
  <si>
    <t>commment</t>
  </si>
  <si>
    <t>fetch instruction</t>
  </si>
  <si>
    <t>write to instruction</t>
  </si>
  <si>
    <t>send ALU output to bus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</si>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</sst>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K33" sqref="K33"/>
    </sheetView>
  </sheetViews>
  <sheetFormatPr baseColWidth="10" defaultRowHeight="15" x14ac:dyDescent="0"/>
  <cols>
    <col min="1" max="1" width="11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f>G2*8+H2*4+I2*2+J2</f>
        <v>2</v>
      </c>
      <c r="L2" t="str">
        <f>DEC2HEX(K2)</f>
        <v>2</v>
      </c>
      <c r="M2" t="s">
        <v>13</v>
      </c>
    </row>
    <row r="3" spans="1:13">
      <c r="A3">
        <f>A2+1</f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f t="shared" ref="K3:K17" si="0">G3*8+H3*4+I3*2+J3</f>
        <v>2</v>
      </c>
      <c r="L3" t="str">
        <f t="shared" ref="L3:L33" si="1">DEC2HEX(K3)</f>
        <v>2</v>
      </c>
      <c r="M3" t="s">
        <v>14</v>
      </c>
    </row>
    <row r="4" spans="1:13">
      <c r="A4">
        <f t="shared" ref="A4:A33" si="2">A3+1</f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f t="shared" si="0"/>
        <v>4</v>
      </c>
      <c r="L4" t="str">
        <f t="shared" si="1"/>
        <v>4</v>
      </c>
      <c r="M4" t="s">
        <v>15</v>
      </c>
    </row>
    <row r="5" spans="1:13">
      <c r="A5">
        <f t="shared" si="2"/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f t="shared" si="0"/>
        <v>12</v>
      </c>
      <c r="L5" t="str">
        <f t="shared" si="1"/>
        <v>C</v>
      </c>
      <c r="M5" t="s">
        <v>16</v>
      </c>
    </row>
    <row r="6" spans="1:13">
      <c r="A6">
        <f t="shared" si="2"/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f>G6*8+H6*4+I6*2+J6</f>
        <v>2</v>
      </c>
      <c r="L6" t="str">
        <f>DEC2HEX(K6)</f>
        <v>2</v>
      </c>
    </row>
    <row r="7" spans="1:13">
      <c r="A7">
        <f t="shared" si="2"/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f t="shared" ref="K7:K9" si="3">G7*8+H7*4+I7*2+J7</f>
        <v>2</v>
      </c>
      <c r="L7" t="str">
        <f t="shared" si="1"/>
        <v>2</v>
      </c>
    </row>
    <row r="8" spans="1:13">
      <c r="A8">
        <f t="shared" si="2"/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f t="shared" si="3"/>
        <v>4</v>
      </c>
      <c r="L8" t="str">
        <f t="shared" si="1"/>
        <v>4</v>
      </c>
    </row>
    <row r="9" spans="1:13">
      <c r="A9">
        <f t="shared" si="2"/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f t="shared" si="3"/>
        <v>12</v>
      </c>
      <c r="L9" t="str">
        <f t="shared" si="1"/>
        <v>C</v>
      </c>
    </row>
    <row r="10" spans="1:13">
      <c r="A10">
        <f t="shared" si="2"/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f>G10*8+H10*4+I10*2+J10</f>
        <v>2</v>
      </c>
      <c r="L10" t="str">
        <f>DEC2HEX(K10)</f>
        <v>2</v>
      </c>
    </row>
    <row r="11" spans="1:13">
      <c r="A11">
        <f t="shared" si="2"/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f t="shared" ref="K11:K13" si="4">G11*8+H11*4+I11*2+J11</f>
        <v>2</v>
      </c>
      <c r="L11" t="str">
        <f t="shared" si="1"/>
        <v>2</v>
      </c>
    </row>
    <row r="12" spans="1:13">
      <c r="A12">
        <f t="shared" si="2"/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f t="shared" si="4"/>
        <v>4</v>
      </c>
      <c r="L12" t="str">
        <f t="shared" si="1"/>
        <v>4</v>
      </c>
    </row>
    <row r="13" spans="1:13">
      <c r="A13">
        <f t="shared" si="2"/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f t="shared" si="4"/>
        <v>12</v>
      </c>
      <c r="L13" t="str">
        <f t="shared" si="1"/>
        <v>C</v>
      </c>
    </row>
    <row r="14" spans="1:13">
      <c r="A14">
        <f t="shared" si="2"/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f>G14*8+H14*4+I14*2+J14</f>
        <v>2</v>
      </c>
      <c r="L14" t="str">
        <f>DEC2HEX(K14)</f>
        <v>2</v>
      </c>
    </row>
    <row r="15" spans="1:13">
      <c r="A15">
        <f t="shared" si="2"/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f t="shared" ref="K15:K33" si="5">G15*8+H15*4+I15*2+J15</f>
        <v>2</v>
      </c>
      <c r="L15" t="str">
        <f t="shared" si="1"/>
        <v>2</v>
      </c>
    </row>
    <row r="16" spans="1:13">
      <c r="A16">
        <f t="shared" si="2"/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f t="shared" si="5"/>
        <v>4</v>
      </c>
      <c r="L16" t="str">
        <f t="shared" si="1"/>
        <v>4</v>
      </c>
    </row>
    <row r="17" spans="1:12">
      <c r="A17">
        <f t="shared" si="2"/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f t="shared" si="5"/>
        <v>12</v>
      </c>
      <c r="L17" t="str">
        <f t="shared" si="1"/>
        <v>C</v>
      </c>
    </row>
    <row r="18" spans="1:12">
      <c r="A18">
        <f t="shared" si="2"/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f t="shared" si="5"/>
        <v>2</v>
      </c>
      <c r="L18" t="str">
        <f t="shared" si="1"/>
        <v>2</v>
      </c>
    </row>
    <row r="19" spans="1:12">
      <c r="A19">
        <f t="shared" si="2"/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f t="shared" si="5"/>
        <v>2</v>
      </c>
      <c r="L19" t="str">
        <f t="shared" si="1"/>
        <v>2</v>
      </c>
    </row>
    <row r="20" spans="1:12">
      <c r="A20">
        <f t="shared" si="2"/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5"/>
        <v>0</v>
      </c>
      <c r="L20" t="str">
        <f t="shared" si="1"/>
        <v>0</v>
      </c>
    </row>
    <row r="21" spans="1:12">
      <c r="A21">
        <f t="shared" si="2"/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f t="shared" si="5"/>
        <v>0</v>
      </c>
      <c r="L21" t="str">
        <f t="shared" si="1"/>
        <v>0</v>
      </c>
    </row>
    <row r="22" spans="1:12">
      <c r="A22">
        <f t="shared" si="2"/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f t="shared" si="5"/>
        <v>2</v>
      </c>
      <c r="L22" t="str">
        <f t="shared" si="1"/>
        <v>2</v>
      </c>
    </row>
    <row r="23" spans="1:12">
      <c r="A23">
        <f t="shared" si="2"/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f t="shared" si="5"/>
        <v>2</v>
      </c>
      <c r="L23" t="str">
        <f t="shared" si="1"/>
        <v>2</v>
      </c>
    </row>
    <row r="24" spans="1:12">
      <c r="A24">
        <f t="shared" si="2"/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5"/>
        <v>0</v>
      </c>
      <c r="L24" t="str">
        <f t="shared" si="1"/>
        <v>0</v>
      </c>
    </row>
    <row r="25" spans="1:12">
      <c r="A25">
        <f t="shared" si="2"/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f t="shared" si="5"/>
        <v>0</v>
      </c>
      <c r="L25" t="str">
        <f t="shared" si="1"/>
        <v>0</v>
      </c>
    </row>
    <row r="26" spans="1:12">
      <c r="A26">
        <f t="shared" si="2"/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5"/>
        <v>2</v>
      </c>
      <c r="L26" t="str">
        <f t="shared" si="1"/>
        <v>2</v>
      </c>
    </row>
    <row r="27" spans="1:12">
      <c r="A27">
        <f t="shared" si="2"/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f t="shared" si="5"/>
        <v>2</v>
      </c>
      <c r="L27" t="str">
        <f t="shared" si="1"/>
        <v>2</v>
      </c>
    </row>
    <row r="28" spans="1:12">
      <c r="A28">
        <f t="shared" si="2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f t="shared" si="5"/>
        <v>2</v>
      </c>
      <c r="L28" t="str">
        <f t="shared" si="1"/>
        <v>2</v>
      </c>
    </row>
    <row r="29" spans="1:12">
      <c r="A29">
        <f t="shared" si="2"/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f t="shared" si="5"/>
        <v>10</v>
      </c>
      <c r="L29" t="str">
        <f t="shared" si="1"/>
        <v>A</v>
      </c>
    </row>
    <row r="30" spans="1:12">
      <c r="A30">
        <f t="shared" si="2"/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f t="shared" si="5"/>
        <v>2</v>
      </c>
      <c r="L30" t="str">
        <f t="shared" si="1"/>
        <v>2</v>
      </c>
    </row>
    <row r="31" spans="1:12">
      <c r="A31">
        <f t="shared" si="2"/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f t="shared" si="5"/>
        <v>2</v>
      </c>
      <c r="L31" t="str">
        <f t="shared" si="1"/>
        <v>2</v>
      </c>
    </row>
    <row r="32" spans="1:12">
      <c r="A32">
        <f t="shared" si="2"/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5"/>
        <v>0</v>
      </c>
      <c r="L32" t="str">
        <f t="shared" si="1"/>
        <v>0</v>
      </c>
    </row>
    <row r="33" spans="1:12">
      <c r="A33">
        <f t="shared" si="2"/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f t="shared" si="5"/>
        <v>1</v>
      </c>
      <c r="L33" t="str">
        <f t="shared" si="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</dc:creator>
  <cp:lastModifiedBy>wit</cp:lastModifiedBy>
  <dcterms:created xsi:type="dcterms:W3CDTF">2016-02-18T15:48:40Z</dcterms:created>
  <dcterms:modified xsi:type="dcterms:W3CDTF">2016-02-18T16:30:41Z</dcterms:modified>
</cp:coreProperties>
</file>