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PROJET\"/>
    </mc:Choice>
  </mc:AlternateContent>
  <xr:revisionPtr revIDLastSave="0" documentId="13_ncr:1_{7A4BEE18-82C9-4D97-BA24-3F4FED57FD9A}" xr6:coauthVersionLast="47" xr6:coauthVersionMax="47" xr10:uidLastSave="{00000000-0000-0000-0000-000000000000}"/>
  <bookViews>
    <workbookView xWindow="0" yWindow="0" windowWidth="23040" windowHeight="12360" xr2:uid="{910D57ED-83A2-44DF-8412-3C9E2829CB64}"/>
  </bookViews>
  <sheets>
    <sheet name="Données_jardin" sheetId="1" r:id="rId1"/>
  </sheets>
  <definedNames>
    <definedName name="Donneesjardin">Données_jardin!$A$1:$I$68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8" i="1" l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2" i="1"/>
  <c r="G41" i="1"/>
  <c r="G40" i="1"/>
  <c r="G39" i="1"/>
  <c r="G38" i="1"/>
  <c r="G37" i="1"/>
  <c r="G36" i="1"/>
  <c r="G35" i="1"/>
  <c r="G34" i="1"/>
  <c r="G33" i="1"/>
  <c r="G32" i="1"/>
  <c r="G31" i="1"/>
  <c r="G30" i="1"/>
  <c r="G25" i="1"/>
  <c r="G26" i="1"/>
  <c r="G27" i="1"/>
  <c r="G28" i="1"/>
  <c r="G29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6" i="1"/>
  <c r="G5" i="1"/>
  <c r="G4" i="1"/>
  <c r="G7" i="1"/>
  <c r="F3" i="1"/>
  <c r="G3" i="1" s="1"/>
  <c r="F2" i="1"/>
</calcChain>
</file>

<file path=xl/sharedStrings.xml><?xml version="1.0" encoding="utf-8"?>
<sst xmlns="http://schemas.openxmlformats.org/spreadsheetml/2006/main" count="143" uniqueCount="19">
  <si>
    <t>Date</t>
  </si>
  <si>
    <t>Garçons présents</t>
  </si>
  <si>
    <t>Filles présentes</t>
  </si>
  <si>
    <t>Total présent</t>
  </si>
  <si>
    <t>Score engagement</t>
  </si>
  <si>
    <t>Observation / faits marquants</t>
  </si>
  <si>
    <t>Cours classique</t>
  </si>
  <si>
    <t xml:space="preserve">Taux de présence % </t>
  </si>
  <si>
    <t>Activités principales</t>
  </si>
  <si>
    <t>Arrosage</t>
  </si>
  <si>
    <t>Faible participation</t>
  </si>
  <si>
    <t>Inscrits</t>
  </si>
  <si>
    <t>Participation normale</t>
  </si>
  <si>
    <t>Enthousiasme visible</t>
  </si>
  <si>
    <t>Fort enthousiasme</t>
  </si>
  <si>
    <t>Peu d'intérets</t>
  </si>
  <si>
    <t>Fertilisation</t>
  </si>
  <si>
    <t>Elèves proactifs</t>
  </si>
  <si>
    <t>Jardin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</si>
</sst>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  <font>
      <b/>
      <sz val="12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A897-55D1-4AC3-B648-3456DFD75EBA}">
  <dimension ref="A1:I68"/>
  <sheetViews>
    <sheetView tabSelected="1" topLeftCell="A44" workbookViewId="0">
      <selection activeCell="B67" sqref="B67"/>
    </sheetView>
  </sheetViews>
  <sheetFormatPr baseColWidth="10" defaultRowHeight="15.6" x14ac:dyDescent="0.3"/>
  <cols>
    <col min="1" max="1" width="16.21875" style="1" customWidth="1"/>
    <col min="2" max="2" width="22.77734375" style="1" customWidth="1"/>
    <col min="3" max="3" width="13.77734375" style="1" customWidth="1"/>
    <col min="4" max="4" width="19.44140625" style="1" customWidth="1"/>
    <col min="5" max="5" width="17.21875" style="1" customWidth="1"/>
    <col min="6" max="6" width="16.109375" style="1" customWidth="1"/>
    <col min="7" max="7" width="20.33203125" style="1" customWidth="1"/>
    <col min="8" max="8" width="21" style="1" customWidth="1"/>
    <col min="9" max="9" width="31.44140625" style="1" customWidth="1"/>
    <col min="10" max="10" width="16.5546875" style="1" customWidth="1"/>
    <col min="11" max="16384" width="11.5546875" style="1"/>
  </cols>
  <sheetData>
    <row r="1" spans="1:9" x14ac:dyDescent="0.3">
      <c r="A1" s="4" t="s">
        <v>0</v>
      </c>
      <c r="B1" s="4" t="s">
        <v>8</v>
      </c>
      <c r="C1" s="4" t="s">
        <v>11</v>
      </c>
      <c r="D1" s="4" t="s">
        <v>1</v>
      </c>
      <c r="E1" s="4" t="s">
        <v>2</v>
      </c>
      <c r="F1" s="4" t="s">
        <v>3</v>
      </c>
      <c r="G1" s="4" t="s">
        <v>7</v>
      </c>
      <c r="H1" s="4" t="s">
        <v>4</v>
      </c>
      <c r="I1" s="4" t="s">
        <v>5</v>
      </c>
    </row>
    <row r="2" spans="1:9" x14ac:dyDescent="0.3">
      <c r="A2" s="3">
        <v>46027</v>
      </c>
      <c r="B2" s="2" t="s">
        <v>6</v>
      </c>
      <c r="C2" s="2">
        <v>54</v>
      </c>
      <c r="D2" s="2">
        <v>28</v>
      </c>
      <c r="E2" s="2">
        <v>19</v>
      </c>
      <c r="F2" s="2">
        <f>D2+E2</f>
        <v>47</v>
      </c>
      <c r="G2" s="2">
        <f>F2*100/C2</f>
        <v>87.037037037037038</v>
      </c>
      <c r="H2" s="2">
        <v>2</v>
      </c>
      <c r="I2" s="2" t="s">
        <v>10</v>
      </c>
    </row>
    <row r="3" spans="1:9" x14ac:dyDescent="0.3">
      <c r="A3" s="3">
        <v>46028</v>
      </c>
      <c r="B3" s="2" t="s">
        <v>18</v>
      </c>
      <c r="C3" s="2">
        <v>54</v>
      </c>
      <c r="D3" s="2">
        <v>30</v>
      </c>
      <c r="E3" s="2">
        <v>20</v>
      </c>
      <c r="F3" s="2">
        <f>D3+E3</f>
        <v>50</v>
      </c>
      <c r="G3" s="2">
        <f t="shared" ref="G3:G41" si="0">F3*100/C3</f>
        <v>92.592592592592595</v>
      </c>
      <c r="H3" s="2">
        <v>5</v>
      </c>
      <c r="I3" s="2" t="s">
        <v>17</v>
      </c>
    </row>
    <row r="4" spans="1:9" x14ac:dyDescent="0.3">
      <c r="A4" s="3">
        <v>46029</v>
      </c>
      <c r="B4" s="2" t="s">
        <v>6</v>
      </c>
      <c r="C4" s="2">
        <v>54</v>
      </c>
      <c r="D4" s="2">
        <v>29</v>
      </c>
      <c r="E4" s="2">
        <v>18</v>
      </c>
      <c r="F4" s="2">
        <v>47</v>
      </c>
      <c r="G4" s="2">
        <f t="shared" si="0"/>
        <v>87.037037037037038</v>
      </c>
      <c r="H4" s="2">
        <v>1</v>
      </c>
      <c r="I4" s="2" t="s">
        <v>15</v>
      </c>
    </row>
    <row r="5" spans="1:9" x14ac:dyDescent="0.3">
      <c r="A5" s="3">
        <v>46034</v>
      </c>
      <c r="B5" s="2" t="s">
        <v>6</v>
      </c>
      <c r="C5" s="2">
        <v>54</v>
      </c>
      <c r="D5" s="2">
        <v>31</v>
      </c>
      <c r="E5" s="2">
        <v>17</v>
      </c>
      <c r="F5" s="2">
        <v>48</v>
      </c>
      <c r="G5" s="2">
        <f t="shared" si="0"/>
        <v>88.888888888888886</v>
      </c>
      <c r="H5" s="2">
        <v>3</v>
      </c>
      <c r="I5" s="2" t="s">
        <v>12</v>
      </c>
    </row>
    <row r="6" spans="1:9" x14ac:dyDescent="0.3">
      <c r="A6" s="3">
        <v>46035</v>
      </c>
      <c r="B6" s="2" t="s">
        <v>18</v>
      </c>
      <c r="C6" s="2">
        <v>54</v>
      </c>
      <c r="D6" s="2">
        <v>32</v>
      </c>
      <c r="E6" s="2">
        <v>20</v>
      </c>
      <c r="F6" s="2">
        <v>52</v>
      </c>
      <c r="G6" s="2">
        <f t="shared" si="0"/>
        <v>96.296296296296291</v>
      </c>
      <c r="H6" s="2">
        <v>4</v>
      </c>
      <c r="I6" s="2" t="s">
        <v>13</v>
      </c>
    </row>
    <row r="7" spans="1:9" x14ac:dyDescent="0.3">
      <c r="A7" s="3">
        <v>46036</v>
      </c>
      <c r="B7" s="2" t="s">
        <v>6</v>
      </c>
      <c r="C7" s="2">
        <v>54</v>
      </c>
      <c r="D7" s="2">
        <v>32</v>
      </c>
      <c r="E7" s="2">
        <v>19</v>
      </c>
      <c r="F7" s="2">
        <v>51</v>
      </c>
      <c r="G7" s="2">
        <f t="shared" si="0"/>
        <v>94.444444444444443</v>
      </c>
      <c r="H7" s="2">
        <v>3</v>
      </c>
      <c r="I7" s="2" t="s">
        <v>12</v>
      </c>
    </row>
    <row r="8" spans="1:9" x14ac:dyDescent="0.3">
      <c r="A8" s="3">
        <v>46037</v>
      </c>
      <c r="B8" s="2" t="s">
        <v>18</v>
      </c>
      <c r="C8" s="2">
        <v>54</v>
      </c>
      <c r="D8" s="2">
        <v>33</v>
      </c>
      <c r="E8" s="2">
        <v>19</v>
      </c>
      <c r="F8" s="2">
        <v>52</v>
      </c>
      <c r="G8" s="2">
        <f t="shared" si="0"/>
        <v>96.296296296296291</v>
      </c>
      <c r="H8" s="2">
        <v>4</v>
      </c>
      <c r="I8" s="2" t="s">
        <v>14</v>
      </c>
    </row>
    <row r="9" spans="1:9" x14ac:dyDescent="0.3">
      <c r="A9" s="3">
        <v>46038</v>
      </c>
      <c r="B9" s="2" t="s">
        <v>18</v>
      </c>
      <c r="C9" s="2">
        <v>54</v>
      </c>
      <c r="D9" s="2">
        <v>33</v>
      </c>
      <c r="E9" s="2">
        <v>19</v>
      </c>
      <c r="F9" s="2">
        <v>52</v>
      </c>
      <c r="G9" s="2">
        <f t="shared" si="0"/>
        <v>96.296296296296291</v>
      </c>
      <c r="H9" s="2">
        <v>4</v>
      </c>
      <c r="I9" s="2" t="s">
        <v>14</v>
      </c>
    </row>
    <row r="10" spans="1:9" x14ac:dyDescent="0.3">
      <c r="A10" s="3">
        <v>46041</v>
      </c>
      <c r="B10" s="2" t="s">
        <v>6</v>
      </c>
      <c r="C10" s="2">
        <v>54</v>
      </c>
      <c r="D10" s="2">
        <v>33</v>
      </c>
      <c r="E10" s="2">
        <v>20</v>
      </c>
      <c r="F10" s="2">
        <v>53</v>
      </c>
      <c r="G10" s="2">
        <f t="shared" si="0"/>
        <v>98.148148148148152</v>
      </c>
      <c r="H10" s="2">
        <v>3</v>
      </c>
      <c r="I10" s="2" t="s">
        <v>12</v>
      </c>
    </row>
    <row r="11" spans="1:9" x14ac:dyDescent="0.3">
      <c r="A11" s="3">
        <v>46042</v>
      </c>
      <c r="B11" s="2" t="s">
        <v>9</v>
      </c>
      <c r="C11" s="2">
        <v>54</v>
      </c>
      <c r="D11" s="2">
        <v>33</v>
      </c>
      <c r="E11" s="2">
        <v>21</v>
      </c>
      <c r="F11" s="2">
        <v>54</v>
      </c>
      <c r="G11" s="2">
        <f t="shared" si="0"/>
        <v>100</v>
      </c>
      <c r="H11" s="2">
        <v>5</v>
      </c>
      <c r="I11" s="2" t="s">
        <v>17</v>
      </c>
    </row>
    <row r="12" spans="1:9" x14ac:dyDescent="0.3">
      <c r="A12" s="3">
        <v>46043</v>
      </c>
      <c r="B12" s="2" t="s">
        <v>6</v>
      </c>
      <c r="C12" s="2">
        <v>54</v>
      </c>
      <c r="D12" s="2">
        <v>33</v>
      </c>
      <c r="E12" s="2">
        <v>20</v>
      </c>
      <c r="F12" s="2">
        <v>53</v>
      </c>
      <c r="G12" s="2">
        <f t="shared" si="0"/>
        <v>98.148148148148152</v>
      </c>
      <c r="H12" s="2">
        <v>3</v>
      </c>
      <c r="I12" s="2" t="s">
        <v>12</v>
      </c>
    </row>
    <row r="13" spans="1:9" x14ac:dyDescent="0.3">
      <c r="A13" s="3">
        <v>46044</v>
      </c>
      <c r="B13" s="2" t="s">
        <v>18</v>
      </c>
      <c r="C13" s="2">
        <v>54</v>
      </c>
      <c r="D13" s="2">
        <v>30</v>
      </c>
      <c r="E13" s="2">
        <v>21</v>
      </c>
      <c r="F13" s="2">
        <v>51</v>
      </c>
      <c r="G13" s="2">
        <f t="shared" si="0"/>
        <v>94.444444444444443</v>
      </c>
      <c r="H13" s="2">
        <v>4</v>
      </c>
      <c r="I13" s="2" t="s">
        <v>14</v>
      </c>
    </row>
    <row r="14" spans="1:9" x14ac:dyDescent="0.3">
      <c r="A14" s="3">
        <v>46045</v>
      </c>
      <c r="B14" s="2" t="s">
        <v>9</v>
      </c>
      <c r="C14" s="2">
        <v>54</v>
      </c>
      <c r="D14" s="2">
        <v>30</v>
      </c>
      <c r="E14" s="2">
        <v>21</v>
      </c>
      <c r="F14" s="2">
        <v>51</v>
      </c>
      <c r="G14" s="2">
        <f t="shared" si="0"/>
        <v>94.444444444444443</v>
      </c>
      <c r="H14" s="2">
        <v>5</v>
      </c>
      <c r="I14" s="2" t="s">
        <v>17</v>
      </c>
    </row>
    <row r="15" spans="1:9" x14ac:dyDescent="0.3">
      <c r="A15" s="3">
        <v>46048</v>
      </c>
      <c r="B15" s="2" t="s">
        <v>6</v>
      </c>
      <c r="C15" s="2">
        <v>54</v>
      </c>
      <c r="D15" s="2">
        <v>29</v>
      </c>
      <c r="E15" s="2">
        <v>21</v>
      </c>
      <c r="F15" s="2">
        <v>50</v>
      </c>
      <c r="G15" s="2">
        <f t="shared" si="0"/>
        <v>92.592592592592595</v>
      </c>
      <c r="H15" s="2">
        <v>2</v>
      </c>
      <c r="I15" s="2" t="s">
        <v>10</v>
      </c>
    </row>
    <row r="16" spans="1:9" x14ac:dyDescent="0.3">
      <c r="A16" s="3">
        <v>46049</v>
      </c>
      <c r="B16" s="2" t="s">
        <v>16</v>
      </c>
      <c r="C16" s="2">
        <v>54</v>
      </c>
      <c r="D16" s="2">
        <v>32</v>
      </c>
      <c r="E16" s="2">
        <v>21</v>
      </c>
      <c r="F16" s="2">
        <v>53</v>
      </c>
      <c r="G16" s="2">
        <f t="shared" si="0"/>
        <v>98.148148148148152</v>
      </c>
      <c r="H16" s="2">
        <v>5</v>
      </c>
      <c r="I16" s="2" t="s">
        <v>17</v>
      </c>
    </row>
    <row r="17" spans="1:9" x14ac:dyDescent="0.3">
      <c r="A17" s="3">
        <v>46050</v>
      </c>
      <c r="B17" s="2" t="s">
        <v>6</v>
      </c>
      <c r="C17" s="2">
        <v>54</v>
      </c>
      <c r="D17" s="2">
        <v>31</v>
      </c>
      <c r="E17" s="2">
        <v>20</v>
      </c>
      <c r="F17" s="2">
        <v>51</v>
      </c>
      <c r="G17" s="2">
        <f t="shared" si="0"/>
        <v>94.444444444444443</v>
      </c>
      <c r="H17" s="2">
        <v>4</v>
      </c>
      <c r="I17" s="2" t="s">
        <v>14</v>
      </c>
    </row>
    <row r="18" spans="1:9" x14ac:dyDescent="0.3">
      <c r="A18" s="3">
        <v>46051</v>
      </c>
      <c r="B18" s="2" t="s">
        <v>9</v>
      </c>
      <c r="C18" s="2">
        <v>54</v>
      </c>
      <c r="D18" s="2">
        <v>32</v>
      </c>
      <c r="E18" s="2">
        <v>20</v>
      </c>
      <c r="F18" s="2">
        <v>52</v>
      </c>
      <c r="G18" s="2">
        <f t="shared" si="0"/>
        <v>96.296296296296291</v>
      </c>
      <c r="H18" s="2">
        <v>5</v>
      </c>
      <c r="I18" s="2" t="s">
        <v>17</v>
      </c>
    </row>
    <row r="19" spans="1:9" x14ac:dyDescent="0.3">
      <c r="A19" s="3">
        <v>46052</v>
      </c>
      <c r="B19" s="2" t="s">
        <v>6</v>
      </c>
      <c r="C19" s="2">
        <v>54</v>
      </c>
      <c r="D19" s="2">
        <v>32</v>
      </c>
      <c r="E19" s="2">
        <v>19</v>
      </c>
      <c r="F19" s="2">
        <v>51</v>
      </c>
      <c r="G19" s="2">
        <f t="shared" si="0"/>
        <v>94.444444444444443</v>
      </c>
      <c r="H19" s="2">
        <v>3</v>
      </c>
      <c r="I19" s="2" t="s">
        <v>12</v>
      </c>
    </row>
    <row r="20" spans="1:9" x14ac:dyDescent="0.3">
      <c r="A20" s="3">
        <v>46055</v>
      </c>
      <c r="B20" s="2" t="s">
        <v>6</v>
      </c>
      <c r="C20" s="2">
        <v>54</v>
      </c>
      <c r="D20" s="2">
        <v>32</v>
      </c>
      <c r="E20" s="2">
        <v>19</v>
      </c>
      <c r="F20" s="2">
        <v>51</v>
      </c>
      <c r="G20" s="2">
        <f t="shared" si="0"/>
        <v>94.444444444444443</v>
      </c>
      <c r="H20" s="2">
        <v>3</v>
      </c>
      <c r="I20" s="2" t="s">
        <v>12</v>
      </c>
    </row>
    <row r="21" spans="1:9" x14ac:dyDescent="0.3">
      <c r="A21" s="3">
        <v>46056</v>
      </c>
      <c r="B21" s="2" t="s">
        <v>18</v>
      </c>
      <c r="C21" s="2">
        <v>54</v>
      </c>
      <c r="D21" s="2">
        <v>32</v>
      </c>
      <c r="E21" s="2">
        <v>21</v>
      </c>
      <c r="F21" s="2">
        <v>53</v>
      </c>
      <c r="G21" s="2">
        <f t="shared" si="0"/>
        <v>98.148148148148152</v>
      </c>
      <c r="H21" s="2">
        <v>5</v>
      </c>
      <c r="I21" s="2" t="s">
        <v>17</v>
      </c>
    </row>
    <row r="22" spans="1:9" x14ac:dyDescent="0.3">
      <c r="A22" s="3">
        <v>46057</v>
      </c>
      <c r="B22" s="2" t="s">
        <v>6</v>
      </c>
      <c r="C22" s="2">
        <v>54</v>
      </c>
      <c r="D22" s="2">
        <v>29</v>
      </c>
      <c r="E22" s="2">
        <v>21</v>
      </c>
      <c r="F22" s="2">
        <v>50</v>
      </c>
      <c r="G22" s="2">
        <f t="shared" si="0"/>
        <v>92.592592592592595</v>
      </c>
      <c r="H22" s="2">
        <v>3</v>
      </c>
      <c r="I22" s="2" t="s">
        <v>12</v>
      </c>
    </row>
    <row r="23" spans="1:9" x14ac:dyDescent="0.3">
      <c r="A23" s="3">
        <v>46058</v>
      </c>
      <c r="B23" s="2" t="s">
        <v>16</v>
      </c>
      <c r="C23" s="2">
        <v>54</v>
      </c>
      <c r="D23" s="2">
        <v>33</v>
      </c>
      <c r="E23" s="2">
        <v>21</v>
      </c>
      <c r="F23" s="2">
        <v>53</v>
      </c>
      <c r="G23" s="2">
        <f t="shared" si="0"/>
        <v>98.148148148148152</v>
      </c>
      <c r="H23" s="2">
        <v>5</v>
      </c>
      <c r="I23" s="2" t="s">
        <v>17</v>
      </c>
    </row>
    <row r="24" spans="1:9" x14ac:dyDescent="0.3">
      <c r="A24" s="3">
        <v>46059</v>
      </c>
      <c r="B24" s="2" t="s">
        <v>9</v>
      </c>
      <c r="C24" s="2">
        <v>54</v>
      </c>
      <c r="D24" s="2">
        <v>33</v>
      </c>
      <c r="E24" s="2">
        <v>21</v>
      </c>
      <c r="F24" s="2">
        <v>53</v>
      </c>
      <c r="G24" s="2">
        <f t="shared" si="0"/>
        <v>98.148148148148152</v>
      </c>
      <c r="H24" s="2">
        <v>5</v>
      </c>
      <c r="I24" s="2" t="s">
        <v>17</v>
      </c>
    </row>
    <row r="25" spans="1:9" x14ac:dyDescent="0.3">
      <c r="A25" s="3">
        <v>46062</v>
      </c>
      <c r="B25" s="2" t="s">
        <v>6</v>
      </c>
      <c r="C25" s="2">
        <v>54</v>
      </c>
      <c r="D25" s="2">
        <v>33</v>
      </c>
      <c r="E25" s="2">
        <v>21</v>
      </c>
      <c r="F25" s="2">
        <v>53</v>
      </c>
      <c r="G25" s="2">
        <f t="shared" si="0"/>
        <v>98.148148148148152</v>
      </c>
      <c r="H25" s="2">
        <v>4</v>
      </c>
      <c r="I25" s="2" t="s">
        <v>14</v>
      </c>
    </row>
    <row r="26" spans="1:9" x14ac:dyDescent="0.3">
      <c r="A26" s="3">
        <v>46063</v>
      </c>
      <c r="B26" s="2" t="s">
        <v>9</v>
      </c>
      <c r="C26" s="2">
        <v>54</v>
      </c>
      <c r="D26" s="2">
        <v>33</v>
      </c>
      <c r="E26" s="2">
        <v>21</v>
      </c>
      <c r="F26" s="2">
        <v>53</v>
      </c>
      <c r="G26" s="2">
        <f t="shared" si="0"/>
        <v>98.148148148148152</v>
      </c>
      <c r="H26" s="2">
        <v>5</v>
      </c>
      <c r="I26" s="2" t="s">
        <v>17</v>
      </c>
    </row>
    <row r="27" spans="1:9" x14ac:dyDescent="0.3">
      <c r="A27" s="3">
        <v>46064</v>
      </c>
      <c r="B27" s="2" t="s">
        <v>6</v>
      </c>
      <c r="C27" s="2">
        <v>54</v>
      </c>
      <c r="D27" s="2">
        <v>33</v>
      </c>
      <c r="E27" s="2">
        <v>21</v>
      </c>
      <c r="F27" s="2">
        <v>53</v>
      </c>
      <c r="G27" s="2">
        <f t="shared" si="0"/>
        <v>98.148148148148152</v>
      </c>
      <c r="H27" s="2">
        <v>4</v>
      </c>
      <c r="I27" s="2" t="s">
        <v>14</v>
      </c>
    </row>
    <row r="28" spans="1:9" x14ac:dyDescent="0.3">
      <c r="A28" s="3">
        <v>46065</v>
      </c>
      <c r="B28" s="2" t="s">
        <v>9</v>
      </c>
      <c r="C28" s="2">
        <v>54</v>
      </c>
      <c r="D28" s="2">
        <v>33</v>
      </c>
      <c r="E28" s="2">
        <v>21</v>
      </c>
      <c r="F28" s="2">
        <v>53</v>
      </c>
      <c r="G28" s="2">
        <f t="shared" si="0"/>
        <v>98.148148148148152</v>
      </c>
      <c r="H28" s="2">
        <v>5</v>
      </c>
      <c r="I28" s="2" t="s">
        <v>17</v>
      </c>
    </row>
    <row r="29" spans="1:9" x14ac:dyDescent="0.3">
      <c r="A29" s="3">
        <v>46066</v>
      </c>
      <c r="B29" s="2" t="s">
        <v>18</v>
      </c>
      <c r="C29" s="2">
        <v>54</v>
      </c>
      <c r="D29" s="2">
        <v>33</v>
      </c>
      <c r="E29" s="2">
        <v>21</v>
      </c>
      <c r="F29" s="2">
        <v>53</v>
      </c>
      <c r="G29" s="2">
        <f t="shared" si="0"/>
        <v>98.148148148148152</v>
      </c>
      <c r="H29" s="2">
        <v>4</v>
      </c>
      <c r="I29" s="2" t="s">
        <v>14</v>
      </c>
    </row>
    <row r="30" spans="1:9" x14ac:dyDescent="0.3">
      <c r="A30" s="3">
        <v>46069</v>
      </c>
      <c r="B30" s="2" t="s">
        <v>6</v>
      </c>
      <c r="C30" s="2">
        <v>54</v>
      </c>
      <c r="D30" s="2">
        <v>30</v>
      </c>
      <c r="E30" s="2">
        <v>20</v>
      </c>
      <c r="F30" s="2">
        <v>50</v>
      </c>
      <c r="G30" s="2">
        <f t="shared" si="0"/>
        <v>92.592592592592595</v>
      </c>
      <c r="H30" s="2">
        <v>3</v>
      </c>
      <c r="I30" s="2" t="s">
        <v>12</v>
      </c>
    </row>
    <row r="31" spans="1:9" x14ac:dyDescent="0.3">
      <c r="A31" s="3">
        <v>46070</v>
      </c>
      <c r="B31" s="2" t="s">
        <v>9</v>
      </c>
      <c r="C31" s="2">
        <v>54</v>
      </c>
      <c r="D31" s="2">
        <v>30</v>
      </c>
      <c r="E31" s="2">
        <v>20</v>
      </c>
      <c r="F31" s="2">
        <v>50</v>
      </c>
      <c r="G31" s="2">
        <f t="shared" si="0"/>
        <v>92.592592592592595</v>
      </c>
      <c r="H31" s="2">
        <v>4</v>
      </c>
      <c r="I31" s="2" t="s">
        <v>14</v>
      </c>
    </row>
    <row r="32" spans="1:9" x14ac:dyDescent="0.3">
      <c r="A32" s="3">
        <v>46071</v>
      </c>
      <c r="B32" s="2" t="s">
        <v>6</v>
      </c>
      <c r="C32" s="2">
        <v>54</v>
      </c>
      <c r="D32" s="2">
        <v>30</v>
      </c>
      <c r="E32" s="2">
        <v>20</v>
      </c>
      <c r="F32" s="2">
        <v>50</v>
      </c>
      <c r="G32" s="2">
        <f t="shared" si="0"/>
        <v>92.592592592592595</v>
      </c>
      <c r="H32" s="2">
        <v>3</v>
      </c>
      <c r="I32" s="2" t="s">
        <v>12</v>
      </c>
    </row>
    <row r="33" spans="1:9" x14ac:dyDescent="0.3">
      <c r="A33" s="3">
        <v>46072</v>
      </c>
      <c r="B33" s="2" t="s">
        <v>9</v>
      </c>
      <c r="C33" s="2">
        <v>54</v>
      </c>
      <c r="D33" s="2">
        <v>31</v>
      </c>
      <c r="E33" s="2">
        <v>21</v>
      </c>
      <c r="F33" s="2">
        <v>52</v>
      </c>
      <c r="G33" s="2">
        <f t="shared" si="0"/>
        <v>96.296296296296291</v>
      </c>
      <c r="H33" s="2">
        <v>5</v>
      </c>
      <c r="I33" s="2" t="s">
        <v>17</v>
      </c>
    </row>
    <row r="34" spans="1:9" x14ac:dyDescent="0.3">
      <c r="A34" s="3">
        <v>46073</v>
      </c>
      <c r="B34" s="2" t="s">
        <v>6</v>
      </c>
      <c r="C34" s="2">
        <v>54</v>
      </c>
      <c r="D34" s="2">
        <v>31</v>
      </c>
      <c r="E34" s="2">
        <v>21</v>
      </c>
      <c r="F34" s="2">
        <v>52</v>
      </c>
      <c r="G34" s="2">
        <f t="shared" si="0"/>
        <v>96.296296296296291</v>
      </c>
      <c r="H34" s="2">
        <v>5</v>
      </c>
      <c r="I34" s="2" t="s">
        <v>17</v>
      </c>
    </row>
    <row r="35" spans="1:9" x14ac:dyDescent="0.3">
      <c r="A35" s="3">
        <v>46083</v>
      </c>
      <c r="B35" s="2" t="s">
        <v>9</v>
      </c>
      <c r="C35" s="2">
        <v>54</v>
      </c>
      <c r="D35" s="2">
        <v>33</v>
      </c>
      <c r="E35" s="2">
        <v>21</v>
      </c>
      <c r="F35" s="2">
        <v>54</v>
      </c>
      <c r="G35" s="2">
        <f t="shared" si="0"/>
        <v>100</v>
      </c>
      <c r="H35" s="2">
        <v>5</v>
      </c>
      <c r="I35" s="2" t="s">
        <v>17</v>
      </c>
    </row>
    <row r="36" spans="1:9" x14ac:dyDescent="0.3">
      <c r="A36" s="3">
        <v>46084</v>
      </c>
      <c r="B36" s="2" t="s">
        <v>18</v>
      </c>
      <c r="C36" s="2">
        <v>54</v>
      </c>
      <c r="D36" s="2">
        <v>33</v>
      </c>
      <c r="E36" s="2">
        <v>21</v>
      </c>
      <c r="F36" s="2">
        <v>54</v>
      </c>
      <c r="G36" s="2">
        <f t="shared" si="0"/>
        <v>100</v>
      </c>
      <c r="H36" s="2">
        <v>5</v>
      </c>
      <c r="I36" s="2" t="s">
        <v>17</v>
      </c>
    </row>
    <row r="37" spans="1:9" x14ac:dyDescent="0.3">
      <c r="A37" s="3">
        <v>46085</v>
      </c>
      <c r="B37" s="2" t="s">
        <v>6</v>
      </c>
      <c r="C37" s="2">
        <v>54</v>
      </c>
      <c r="D37" s="2">
        <v>28</v>
      </c>
      <c r="E37" s="2">
        <v>20</v>
      </c>
      <c r="F37" s="2">
        <v>48</v>
      </c>
      <c r="G37" s="2">
        <f t="shared" si="0"/>
        <v>88.888888888888886</v>
      </c>
      <c r="H37" s="2">
        <v>2</v>
      </c>
      <c r="I37" s="2" t="s">
        <v>10</v>
      </c>
    </row>
    <row r="38" spans="1:9" x14ac:dyDescent="0.3">
      <c r="A38" s="3">
        <v>46086</v>
      </c>
      <c r="B38" s="2" t="s">
        <v>9</v>
      </c>
      <c r="C38" s="2">
        <v>54</v>
      </c>
      <c r="D38" s="2">
        <v>30</v>
      </c>
      <c r="E38" s="2">
        <v>20</v>
      </c>
      <c r="F38" s="2">
        <v>50</v>
      </c>
      <c r="G38" s="2">
        <f t="shared" si="0"/>
        <v>92.592592592592595</v>
      </c>
      <c r="H38" s="2">
        <v>4</v>
      </c>
      <c r="I38" s="2" t="s">
        <v>14</v>
      </c>
    </row>
    <row r="39" spans="1:9" x14ac:dyDescent="0.3">
      <c r="A39" s="3">
        <v>46087</v>
      </c>
      <c r="B39" s="2" t="s">
        <v>6</v>
      </c>
      <c r="C39" s="2">
        <v>54</v>
      </c>
      <c r="D39" s="2">
        <v>29</v>
      </c>
      <c r="E39" s="2">
        <v>20</v>
      </c>
      <c r="F39" s="2">
        <v>49</v>
      </c>
      <c r="G39" s="2">
        <f t="shared" si="0"/>
        <v>90.740740740740748</v>
      </c>
      <c r="H39" s="2">
        <v>3</v>
      </c>
      <c r="I39" s="2" t="s">
        <v>12</v>
      </c>
    </row>
    <row r="40" spans="1:9" x14ac:dyDescent="0.3">
      <c r="A40" s="3">
        <v>46090</v>
      </c>
      <c r="B40" s="2" t="s">
        <v>9</v>
      </c>
      <c r="C40" s="2">
        <v>54</v>
      </c>
      <c r="D40" s="2">
        <v>31</v>
      </c>
      <c r="E40" s="2">
        <v>21</v>
      </c>
      <c r="F40" s="2">
        <v>52</v>
      </c>
      <c r="G40" s="2">
        <f t="shared" si="0"/>
        <v>96.296296296296291</v>
      </c>
      <c r="H40" s="2">
        <v>5</v>
      </c>
      <c r="I40" s="2" t="s">
        <v>17</v>
      </c>
    </row>
    <row r="41" spans="1:9" x14ac:dyDescent="0.3">
      <c r="A41" s="3">
        <v>46091</v>
      </c>
      <c r="B41" s="2" t="s">
        <v>6</v>
      </c>
      <c r="C41" s="2">
        <v>54</v>
      </c>
      <c r="D41" s="2">
        <v>31</v>
      </c>
      <c r="E41" s="2">
        <v>21</v>
      </c>
      <c r="F41" s="2">
        <v>52</v>
      </c>
      <c r="G41" s="2">
        <f t="shared" si="0"/>
        <v>96.296296296296291</v>
      </c>
      <c r="H41" s="2">
        <v>5</v>
      </c>
      <c r="I41" s="2" t="s">
        <v>17</v>
      </c>
    </row>
    <row r="42" spans="1:9" x14ac:dyDescent="0.3">
      <c r="A42" s="3">
        <v>46092</v>
      </c>
      <c r="B42" s="2" t="s">
        <v>6</v>
      </c>
      <c r="C42" s="2">
        <v>54</v>
      </c>
      <c r="D42" s="2">
        <v>30</v>
      </c>
      <c r="E42" s="2">
        <v>17</v>
      </c>
      <c r="F42" s="2">
        <v>47</v>
      </c>
      <c r="G42" s="2">
        <f t="shared" ref="G42:G68" si="1">F42*100/C42</f>
        <v>87.037037037037038</v>
      </c>
      <c r="H42" s="2">
        <v>3</v>
      </c>
      <c r="I42" s="2" t="s">
        <v>12</v>
      </c>
    </row>
    <row r="43" spans="1:9" x14ac:dyDescent="0.3">
      <c r="A43" s="3">
        <v>46093</v>
      </c>
      <c r="B43" s="2" t="s">
        <v>6</v>
      </c>
      <c r="C43" s="2">
        <v>54</v>
      </c>
      <c r="D43" s="2">
        <v>30</v>
      </c>
      <c r="E43" s="2">
        <v>19</v>
      </c>
      <c r="F43" s="2">
        <v>49</v>
      </c>
      <c r="G43" s="2">
        <f t="shared" si="1"/>
        <v>90.740740740740748</v>
      </c>
      <c r="H43" s="2">
        <v>3</v>
      </c>
      <c r="I43" s="2" t="s">
        <v>12</v>
      </c>
    </row>
    <row r="44" spans="1:9" x14ac:dyDescent="0.3">
      <c r="A44" s="3">
        <v>46094</v>
      </c>
      <c r="B44" s="2" t="s">
        <v>9</v>
      </c>
      <c r="C44" s="2">
        <v>54</v>
      </c>
      <c r="D44" s="2">
        <v>31</v>
      </c>
      <c r="E44" s="2">
        <v>20</v>
      </c>
      <c r="F44" s="2">
        <v>51</v>
      </c>
      <c r="G44" s="2">
        <f t="shared" si="1"/>
        <v>94.444444444444443</v>
      </c>
      <c r="H44" s="2">
        <v>4</v>
      </c>
      <c r="I44" s="2" t="s">
        <v>14</v>
      </c>
    </row>
    <row r="45" spans="1:9" x14ac:dyDescent="0.3">
      <c r="A45" s="3">
        <v>46097</v>
      </c>
      <c r="B45" s="2" t="s">
        <v>6</v>
      </c>
      <c r="C45" s="2">
        <v>54</v>
      </c>
      <c r="D45" s="2">
        <v>27</v>
      </c>
      <c r="E45" s="2">
        <v>19</v>
      </c>
      <c r="F45" s="2">
        <v>46</v>
      </c>
      <c r="G45" s="2">
        <f t="shared" si="1"/>
        <v>85.18518518518519</v>
      </c>
      <c r="H45" s="2">
        <v>3</v>
      </c>
      <c r="I45" s="2" t="s">
        <v>12</v>
      </c>
    </row>
    <row r="46" spans="1:9" x14ac:dyDescent="0.3">
      <c r="A46" s="3">
        <v>46098</v>
      </c>
      <c r="B46" s="2" t="s">
        <v>18</v>
      </c>
      <c r="C46" s="2">
        <v>54</v>
      </c>
      <c r="D46" s="2">
        <v>29</v>
      </c>
      <c r="E46" s="2">
        <v>20</v>
      </c>
      <c r="F46" s="2">
        <v>49</v>
      </c>
      <c r="G46" s="2">
        <f t="shared" si="1"/>
        <v>90.740740740740748</v>
      </c>
      <c r="H46" s="2">
        <v>4</v>
      </c>
      <c r="I46" s="2" t="s">
        <v>14</v>
      </c>
    </row>
    <row r="47" spans="1:9" x14ac:dyDescent="0.3">
      <c r="A47" s="3">
        <v>46099</v>
      </c>
      <c r="B47" s="2" t="s">
        <v>6</v>
      </c>
      <c r="C47" s="2">
        <v>54</v>
      </c>
      <c r="D47" s="2">
        <v>28</v>
      </c>
      <c r="E47" s="2">
        <v>20</v>
      </c>
      <c r="F47" s="2">
        <v>48</v>
      </c>
      <c r="G47" s="2">
        <f t="shared" si="1"/>
        <v>88.888888888888886</v>
      </c>
      <c r="H47" s="2">
        <v>4</v>
      </c>
      <c r="I47" s="2" t="s">
        <v>12</v>
      </c>
    </row>
    <row r="48" spans="1:9" x14ac:dyDescent="0.3">
      <c r="A48" s="3">
        <v>46100</v>
      </c>
      <c r="B48" s="2" t="s">
        <v>16</v>
      </c>
      <c r="C48" s="2">
        <v>54</v>
      </c>
      <c r="D48" s="2">
        <v>30</v>
      </c>
      <c r="E48" s="2">
        <v>20</v>
      </c>
      <c r="F48" s="2">
        <v>50</v>
      </c>
      <c r="G48" s="2">
        <f t="shared" si="1"/>
        <v>92.592592592592595</v>
      </c>
      <c r="H48" s="2">
        <v>5</v>
      </c>
      <c r="I48" s="2" t="s">
        <v>17</v>
      </c>
    </row>
    <row r="49" spans="1:9" x14ac:dyDescent="0.3">
      <c r="A49" s="3">
        <v>46101</v>
      </c>
      <c r="B49" s="2" t="s">
        <v>9</v>
      </c>
      <c r="C49" s="2">
        <v>54</v>
      </c>
      <c r="D49" s="2">
        <v>31</v>
      </c>
      <c r="E49" s="2">
        <v>21</v>
      </c>
      <c r="F49" s="2">
        <v>52</v>
      </c>
      <c r="G49" s="2">
        <f t="shared" si="1"/>
        <v>96.296296296296291</v>
      </c>
      <c r="H49" s="2">
        <v>5</v>
      </c>
      <c r="I49" s="2" t="s">
        <v>17</v>
      </c>
    </row>
    <row r="50" spans="1:9" x14ac:dyDescent="0.3">
      <c r="A50" s="3">
        <v>46104</v>
      </c>
      <c r="B50" s="2" t="s">
        <v>6</v>
      </c>
      <c r="C50" s="2">
        <v>54</v>
      </c>
      <c r="D50" s="2">
        <v>32</v>
      </c>
      <c r="E50" s="2">
        <v>20</v>
      </c>
      <c r="F50" s="2">
        <v>52</v>
      </c>
      <c r="G50" s="2">
        <f t="shared" si="1"/>
        <v>96.296296296296291</v>
      </c>
      <c r="H50" s="2">
        <v>4</v>
      </c>
      <c r="I50" s="2" t="s">
        <v>14</v>
      </c>
    </row>
    <row r="51" spans="1:9" x14ac:dyDescent="0.3">
      <c r="A51" s="3">
        <v>46105</v>
      </c>
      <c r="B51" s="2" t="s">
        <v>18</v>
      </c>
      <c r="C51" s="2">
        <v>54</v>
      </c>
      <c r="D51" s="2">
        <v>32</v>
      </c>
      <c r="E51" s="2">
        <v>20</v>
      </c>
      <c r="F51" s="2">
        <v>52</v>
      </c>
      <c r="G51" s="2">
        <f t="shared" si="1"/>
        <v>96.296296296296291</v>
      </c>
      <c r="H51" s="2">
        <v>5</v>
      </c>
      <c r="I51" s="2" t="s">
        <v>17</v>
      </c>
    </row>
    <row r="52" spans="1:9" x14ac:dyDescent="0.3">
      <c r="A52" s="3">
        <v>46106</v>
      </c>
      <c r="B52" s="2" t="s">
        <v>6</v>
      </c>
      <c r="C52" s="2">
        <v>54</v>
      </c>
      <c r="D52" s="2">
        <v>30</v>
      </c>
      <c r="E52" s="2">
        <v>19</v>
      </c>
      <c r="F52" s="2">
        <v>49</v>
      </c>
      <c r="G52" s="2">
        <f t="shared" si="1"/>
        <v>90.740740740740748</v>
      </c>
      <c r="H52" s="2">
        <v>3</v>
      </c>
      <c r="I52" s="2" t="s">
        <v>12</v>
      </c>
    </row>
    <row r="53" spans="1:9" x14ac:dyDescent="0.3">
      <c r="A53" s="3">
        <v>46107</v>
      </c>
      <c r="B53" s="2" t="s">
        <v>9</v>
      </c>
      <c r="C53" s="2">
        <v>54</v>
      </c>
      <c r="D53" s="2">
        <v>31</v>
      </c>
      <c r="E53" s="2">
        <v>21</v>
      </c>
      <c r="F53" s="2">
        <v>52</v>
      </c>
      <c r="G53" s="2">
        <f t="shared" si="1"/>
        <v>96.296296296296291</v>
      </c>
      <c r="H53" s="2">
        <v>5</v>
      </c>
      <c r="I53" s="2" t="s">
        <v>17</v>
      </c>
    </row>
    <row r="54" spans="1:9" x14ac:dyDescent="0.3">
      <c r="A54" s="3">
        <v>46108</v>
      </c>
      <c r="B54" s="2" t="s">
        <v>6</v>
      </c>
      <c r="C54" s="2">
        <v>54</v>
      </c>
      <c r="D54" s="2">
        <v>30</v>
      </c>
      <c r="E54" s="2">
        <v>21</v>
      </c>
      <c r="F54" s="2">
        <v>51</v>
      </c>
      <c r="G54" s="2">
        <f t="shared" si="1"/>
        <v>94.444444444444443</v>
      </c>
      <c r="H54" s="2">
        <v>4</v>
      </c>
      <c r="I54" s="2" t="s">
        <v>14</v>
      </c>
    </row>
    <row r="55" spans="1:9" x14ac:dyDescent="0.3">
      <c r="A55" s="3">
        <v>46111</v>
      </c>
      <c r="B55" s="2" t="s">
        <v>6</v>
      </c>
      <c r="C55" s="2">
        <v>54</v>
      </c>
      <c r="D55" s="2">
        <v>29</v>
      </c>
      <c r="E55" s="2">
        <v>17</v>
      </c>
      <c r="F55" s="2">
        <v>46</v>
      </c>
      <c r="G55" s="2">
        <f t="shared" si="1"/>
        <v>85.18518518518519</v>
      </c>
      <c r="H55" s="2">
        <v>3</v>
      </c>
      <c r="I55" s="2" t="s">
        <v>12</v>
      </c>
    </row>
    <row r="56" spans="1:9" x14ac:dyDescent="0.3">
      <c r="A56" s="3">
        <v>46112</v>
      </c>
      <c r="B56" s="2" t="s">
        <v>18</v>
      </c>
      <c r="C56" s="2">
        <v>54</v>
      </c>
      <c r="D56" s="2">
        <v>30</v>
      </c>
      <c r="E56" s="2">
        <v>20</v>
      </c>
      <c r="F56" s="2">
        <v>50</v>
      </c>
      <c r="G56" s="2">
        <f t="shared" si="1"/>
        <v>92.592592592592595</v>
      </c>
      <c r="H56" s="2">
        <v>5</v>
      </c>
      <c r="I56" s="2" t="s">
        <v>17</v>
      </c>
    </row>
    <row r="57" spans="1:9" x14ac:dyDescent="0.3">
      <c r="A57" s="3">
        <v>46113</v>
      </c>
      <c r="B57" s="2" t="s">
        <v>6</v>
      </c>
      <c r="C57" s="2">
        <v>54</v>
      </c>
      <c r="D57" s="2">
        <v>30</v>
      </c>
      <c r="E57" s="2">
        <v>20</v>
      </c>
      <c r="F57" s="2">
        <v>50</v>
      </c>
      <c r="G57" s="2">
        <f t="shared" si="1"/>
        <v>92.592592592592595</v>
      </c>
      <c r="H57" s="2">
        <v>4</v>
      </c>
      <c r="I57" s="2" t="s">
        <v>14</v>
      </c>
    </row>
    <row r="58" spans="1:9" x14ac:dyDescent="0.3">
      <c r="A58" s="3">
        <v>46128</v>
      </c>
      <c r="B58" s="2" t="s">
        <v>9</v>
      </c>
      <c r="C58" s="2">
        <v>54</v>
      </c>
      <c r="D58" s="2">
        <v>29</v>
      </c>
      <c r="E58" s="2">
        <v>18</v>
      </c>
      <c r="F58" s="2">
        <v>47</v>
      </c>
      <c r="G58" s="2">
        <f t="shared" si="1"/>
        <v>87.037037037037038</v>
      </c>
      <c r="H58" s="2">
        <v>3</v>
      </c>
      <c r="I58" s="2" t="s">
        <v>12</v>
      </c>
    </row>
    <row r="59" spans="1:9" x14ac:dyDescent="0.3">
      <c r="A59" s="3">
        <v>46129</v>
      </c>
      <c r="B59" s="2" t="s">
        <v>18</v>
      </c>
      <c r="C59" s="2">
        <v>54</v>
      </c>
      <c r="D59" s="2">
        <v>31</v>
      </c>
      <c r="E59" s="2">
        <v>18</v>
      </c>
      <c r="F59" s="2">
        <v>49</v>
      </c>
      <c r="G59" s="2">
        <f t="shared" si="1"/>
        <v>90.740740740740748</v>
      </c>
      <c r="H59" s="2">
        <v>4</v>
      </c>
      <c r="I59" s="2" t="s">
        <v>14</v>
      </c>
    </row>
    <row r="60" spans="1:9" x14ac:dyDescent="0.3">
      <c r="A60" s="3">
        <v>46132</v>
      </c>
      <c r="B60" s="2" t="s">
        <v>18</v>
      </c>
      <c r="C60" s="2">
        <v>54</v>
      </c>
      <c r="D60" s="2">
        <v>31</v>
      </c>
      <c r="E60" s="2">
        <v>19</v>
      </c>
      <c r="F60" s="2">
        <v>50</v>
      </c>
      <c r="G60" s="2">
        <f t="shared" si="1"/>
        <v>92.592592592592595</v>
      </c>
      <c r="H60" s="2">
        <v>5</v>
      </c>
      <c r="I60" s="2" t="s">
        <v>17</v>
      </c>
    </row>
    <row r="61" spans="1:9" x14ac:dyDescent="0.3">
      <c r="A61" s="3">
        <v>46133</v>
      </c>
      <c r="B61" s="2" t="s">
        <v>6</v>
      </c>
      <c r="C61" s="2">
        <v>54</v>
      </c>
      <c r="D61" s="2">
        <v>32</v>
      </c>
      <c r="E61" s="2">
        <v>19</v>
      </c>
      <c r="F61" s="2">
        <v>51</v>
      </c>
      <c r="G61" s="2">
        <f t="shared" si="1"/>
        <v>94.444444444444443</v>
      </c>
      <c r="H61" s="2">
        <v>4</v>
      </c>
      <c r="I61" s="2" t="s">
        <v>14</v>
      </c>
    </row>
    <row r="62" spans="1:9" x14ac:dyDescent="0.3">
      <c r="A62" s="3">
        <v>46134</v>
      </c>
      <c r="B62" s="2" t="s">
        <v>6</v>
      </c>
      <c r="C62" s="2">
        <v>54</v>
      </c>
      <c r="D62" s="2">
        <v>30</v>
      </c>
      <c r="E62" s="2">
        <v>20</v>
      </c>
      <c r="F62" s="2">
        <v>50</v>
      </c>
      <c r="G62" s="2">
        <f t="shared" si="1"/>
        <v>92.592592592592595</v>
      </c>
      <c r="H62" s="2">
        <v>4</v>
      </c>
      <c r="I62" s="2" t="s">
        <v>14</v>
      </c>
    </row>
    <row r="63" spans="1:9" x14ac:dyDescent="0.3">
      <c r="A63" s="3">
        <v>46135</v>
      </c>
      <c r="B63" s="2" t="s">
        <v>9</v>
      </c>
      <c r="C63" s="2">
        <v>54</v>
      </c>
      <c r="D63" s="2">
        <v>31</v>
      </c>
      <c r="E63" s="2">
        <v>21</v>
      </c>
      <c r="F63" s="2">
        <v>52</v>
      </c>
      <c r="G63" s="2">
        <f t="shared" si="1"/>
        <v>96.296296296296291</v>
      </c>
      <c r="H63" s="2">
        <v>5</v>
      </c>
      <c r="I63" s="2" t="s">
        <v>17</v>
      </c>
    </row>
    <row r="64" spans="1:9" x14ac:dyDescent="0.3">
      <c r="A64" s="3">
        <v>46136</v>
      </c>
      <c r="B64" s="2" t="s">
        <v>6</v>
      </c>
      <c r="C64" s="2">
        <v>54</v>
      </c>
      <c r="D64" s="2">
        <v>31</v>
      </c>
      <c r="E64" s="2">
        <v>21</v>
      </c>
      <c r="F64" s="2">
        <v>52</v>
      </c>
      <c r="G64" s="2">
        <f t="shared" si="1"/>
        <v>96.296296296296291</v>
      </c>
      <c r="H64" s="2">
        <v>5</v>
      </c>
      <c r="I64" s="2" t="s">
        <v>17</v>
      </c>
    </row>
    <row r="65" spans="1:9" x14ac:dyDescent="0.3">
      <c r="A65" s="3">
        <v>46139</v>
      </c>
      <c r="B65" s="2" t="s">
        <v>9</v>
      </c>
      <c r="C65" s="2">
        <v>54</v>
      </c>
      <c r="D65" s="2">
        <v>32</v>
      </c>
      <c r="E65" s="2">
        <v>21</v>
      </c>
      <c r="F65" s="2">
        <v>53</v>
      </c>
      <c r="G65" s="2">
        <f t="shared" si="1"/>
        <v>98.148148148148152</v>
      </c>
      <c r="H65" s="2">
        <v>5</v>
      </c>
      <c r="I65" s="2" t="s">
        <v>17</v>
      </c>
    </row>
    <row r="66" spans="1:9" x14ac:dyDescent="0.3">
      <c r="A66" s="3">
        <v>46140</v>
      </c>
      <c r="B66" s="2" t="s">
        <v>18</v>
      </c>
      <c r="C66" s="2">
        <v>54</v>
      </c>
      <c r="D66" s="2">
        <v>31</v>
      </c>
      <c r="E66" s="2">
        <v>21</v>
      </c>
      <c r="F66" s="2">
        <v>52</v>
      </c>
      <c r="G66" s="2">
        <f t="shared" si="1"/>
        <v>96.296296296296291</v>
      </c>
      <c r="H66" s="2">
        <v>5</v>
      </c>
      <c r="I66" s="2" t="s">
        <v>17</v>
      </c>
    </row>
    <row r="67" spans="1:9" x14ac:dyDescent="0.3">
      <c r="A67" s="3">
        <v>46141</v>
      </c>
      <c r="B67" s="2" t="s">
        <v>6</v>
      </c>
      <c r="C67" s="2">
        <v>54</v>
      </c>
      <c r="D67" s="2">
        <v>29</v>
      </c>
      <c r="E67" s="2">
        <v>21</v>
      </c>
      <c r="F67" s="2">
        <v>50</v>
      </c>
      <c r="G67" s="2">
        <f t="shared" si="1"/>
        <v>92.592592592592595</v>
      </c>
      <c r="H67" s="2">
        <v>4</v>
      </c>
      <c r="I67" s="2" t="s">
        <v>14</v>
      </c>
    </row>
    <row r="68" spans="1:9" x14ac:dyDescent="0.3">
      <c r="A68" s="3">
        <v>46142</v>
      </c>
      <c r="B68" s="2" t="s">
        <v>9</v>
      </c>
      <c r="C68" s="2">
        <v>54</v>
      </c>
      <c r="D68" s="2">
        <v>30</v>
      </c>
      <c r="E68" s="2">
        <v>21</v>
      </c>
      <c r="F68" s="2">
        <v>51</v>
      </c>
      <c r="G68" s="2">
        <f t="shared" si="1"/>
        <v>94.444444444444443</v>
      </c>
      <c r="H68" s="2">
        <v>5</v>
      </c>
      <c r="I68" s="2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Données_jardin</vt:lpstr>
      <vt:lpstr>Donneesjardin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Germain HADEHOU</dc:creator>
  <cp:lastModifiedBy>Germain HADEHOU</cp:lastModifiedBy>
  <dcterms:created xsi:type="dcterms:W3CDTF">2026-04-18T07:30:47Z</dcterms:created>
  <dcterms:modified xsi:type="dcterms:W3CDTF">2026-05-01T10:59:41Z</dcterms:modified>
</cp:coreProperties>
</file>